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13440" windowHeight="11250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E890" i="1"/>
  <c r="E889"/>
  <c r="E8" l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4"/>
  <c r="E145"/>
  <c r="E146"/>
  <c r="E147"/>
  <c r="E148"/>
  <c r="E149"/>
  <c r="E151"/>
  <c r="E152"/>
  <c r="E154"/>
  <c r="E155"/>
  <c r="E157"/>
  <c r="E158"/>
  <c r="E159"/>
  <c r="E160"/>
  <c r="E162"/>
  <c r="E164"/>
  <c r="E166"/>
  <c r="E167"/>
  <c r="E168"/>
  <c r="E169"/>
  <c r="E170"/>
  <c r="E171"/>
  <c r="E172"/>
  <c r="E173"/>
  <c r="E174"/>
  <c r="E175"/>
  <c r="E176"/>
  <c r="E177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2"/>
  <c r="E203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8"/>
  <c r="E229"/>
  <c r="E230"/>
  <c r="E231"/>
  <c r="E232"/>
  <c r="E233"/>
  <c r="E234"/>
  <c r="E235"/>
  <c r="E236"/>
  <c r="E238"/>
  <c r="E239"/>
  <c r="E240"/>
  <c r="E241"/>
  <c r="E242"/>
  <c r="E243"/>
  <c r="E244"/>
  <c r="E245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3"/>
  <c r="E284"/>
  <c r="E285"/>
  <c r="E286"/>
  <c r="E287"/>
  <c r="E288"/>
  <c r="E289"/>
  <c r="E290"/>
  <c r="E291"/>
  <c r="E292"/>
  <c r="E293"/>
  <c r="E294"/>
  <c r="E295"/>
  <c r="E296"/>
  <c r="E298"/>
  <c r="E299"/>
  <c r="E300"/>
  <c r="E301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9"/>
  <c r="E330"/>
  <c r="E331"/>
  <c r="E332"/>
  <c r="E333"/>
  <c r="E334"/>
  <c r="E335"/>
  <c r="E336"/>
  <c r="E337"/>
  <c r="E339"/>
  <c r="E340"/>
  <c r="E341"/>
  <c r="E342"/>
  <c r="E344"/>
  <c r="E345"/>
  <c r="E346"/>
  <c r="E347"/>
  <c r="E348"/>
  <c r="E349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4"/>
  <c r="E375"/>
  <c r="E376"/>
  <c r="E377"/>
  <c r="E378"/>
  <c r="E380"/>
  <c r="E381"/>
  <c r="E382"/>
  <c r="E383"/>
  <c r="E385"/>
  <c r="E386"/>
  <c r="E387"/>
  <c r="E388"/>
  <c r="E389"/>
  <c r="E391"/>
  <c r="E392"/>
  <c r="E393"/>
  <c r="E394"/>
  <c r="E396"/>
  <c r="E397"/>
  <c r="E398"/>
  <c r="E399"/>
  <c r="E400"/>
  <c r="E401"/>
  <c r="E402"/>
  <c r="E403"/>
  <c r="E404"/>
  <c r="E405"/>
  <c r="E406"/>
  <c r="E407"/>
  <c r="E408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1"/>
  <c r="E442"/>
  <c r="E443"/>
  <c r="E444"/>
  <c r="E445"/>
  <c r="E446"/>
  <c r="E447"/>
  <c r="E448"/>
  <c r="E449"/>
  <c r="E450"/>
  <c r="E451"/>
  <c r="E452"/>
  <c r="E453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8"/>
  <c r="E479"/>
  <c r="E480"/>
  <c r="E481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6"/>
  <c r="E587"/>
  <c r="E588"/>
  <c r="E589"/>
  <c r="E590"/>
  <c r="E591"/>
  <c r="E592"/>
  <c r="E593"/>
  <c r="E594"/>
  <c r="E595"/>
  <c r="E596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5"/>
  <c r="E886"/>
  <c r="E887"/>
  <c r="E888"/>
  <c r="E891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5"/>
  <c r="E1166"/>
  <c r="E1167"/>
  <c r="E1168"/>
  <c r="E1169"/>
  <c r="E1170"/>
  <c r="E1171"/>
  <c r="E1172"/>
  <c r="E1173"/>
  <c r="E1174"/>
  <c r="E1175"/>
  <c r="E1176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2"/>
  <c r="E1243"/>
  <c r="E1244"/>
  <c r="E1245"/>
  <c r="E1246"/>
  <c r="E1247"/>
  <c r="E1248"/>
  <c r="E1249"/>
  <c r="E1250"/>
  <c r="E1251"/>
  <c r="E1252"/>
  <c r="E1253"/>
  <c r="E1255"/>
  <c r="E1256"/>
  <c r="E1257"/>
  <c r="E1259"/>
  <c r="E1260"/>
  <c r="E1261"/>
  <c r="E1262"/>
  <c r="E1263"/>
  <c r="E1264"/>
  <c r="E1265"/>
  <c r="E1266"/>
  <c r="E1267"/>
  <c r="E1268"/>
  <c r="E1270"/>
  <c r="E1271"/>
  <c r="E1272"/>
  <c r="E1273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3"/>
  <c r="E1304"/>
  <c r="E1305"/>
  <c r="E1306"/>
  <c r="E1307"/>
  <c r="E1308"/>
  <c r="E1309"/>
  <c r="E1310"/>
  <c r="E1311"/>
  <c r="E1312"/>
  <c r="E1313"/>
  <c r="E1314"/>
  <c r="E1315"/>
  <c r="E1317"/>
  <c r="E1318"/>
  <c r="E1319"/>
  <c r="E1320"/>
  <c r="E1321"/>
  <c r="E1322"/>
  <c r="E1323"/>
  <c r="E1324"/>
  <c r="E1325"/>
  <c r="E1326"/>
  <c r="E1327"/>
  <c r="E1328"/>
  <c r="E1329"/>
  <c r="E1330"/>
  <c r="E1332"/>
  <c r="E1333"/>
  <c r="E1334"/>
  <c r="E1335"/>
  <c r="E1336"/>
  <c r="E1337"/>
  <c r="E1338"/>
  <c r="E1339"/>
  <c r="E1340"/>
  <c r="E1341"/>
  <c r="E1342"/>
  <c r="E1343"/>
  <c r="E1344"/>
  <c r="E1345"/>
  <c r="E1347"/>
  <c r="E1348"/>
  <c r="E1349"/>
  <c r="E1350"/>
  <c r="E1351"/>
  <c r="E1352"/>
  <c r="E1353"/>
  <c r="E1354"/>
  <c r="E1355"/>
  <c r="E1357"/>
  <c r="E1358"/>
  <c r="E1359"/>
  <c r="E1360"/>
  <c r="E1361"/>
  <c r="E1362"/>
  <c r="E1363"/>
  <c r="E1364"/>
  <c r="E1365"/>
  <c r="E1366"/>
  <c r="E1367"/>
  <c r="E1368"/>
  <c r="E1370"/>
  <c r="E1371"/>
  <c r="E1372"/>
  <c r="E1374"/>
  <c r="E7"/>
</calcChain>
</file>

<file path=xl/sharedStrings.xml><?xml version="1.0" encoding="utf-8"?>
<sst xmlns="http://schemas.openxmlformats.org/spreadsheetml/2006/main" count="1441" uniqueCount="1383">
  <si>
    <t>ТМЦ</t>
  </si>
  <si>
    <t>Основной склад</t>
  </si>
  <si>
    <t>Кол - во</t>
  </si>
  <si>
    <t>Сумма</t>
  </si>
  <si>
    <t>Адаптеры</t>
  </si>
  <si>
    <t xml:space="preserve"> </t>
  </si>
  <si>
    <t>Адаптер SDS- Maks на SDS- Plus</t>
  </si>
  <si>
    <t>Адаптер SDS- Plus 100 мм к коронкам по бетону</t>
  </si>
  <si>
    <t>SDS+  10*1000</t>
  </si>
  <si>
    <t>SDS+  10*110</t>
  </si>
  <si>
    <t>SDS+  10*160</t>
  </si>
  <si>
    <t>SDS+  10*210</t>
  </si>
  <si>
    <t>SDS+  10*260</t>
  </si>
  <si>
    <t>SDS+  10*310</t>
  </si>
  <si>
    <t>SDS+  10*360</t>
  </si>
  <si>
    <t>SDS+  10*410 акция</t>
  </si>
  <si>
    <t>SDS+  10*460 акция</t>
  </si>
  <si>
    <t>SDS+  10*500 акция</t>
  </si>
  <si>
    <t>SDS+  10*600 акция</t>
  </si>
  <si>
    <t>SDS+  10*610 акция</t>
  </si>
  <si>
    <t>SDS+  12*1000 акция</t>
  </si>
  <si>
    <t>SDS+  12*110</t>
  </si>
  <si>
    <t>SDS+  12*160</t>
  </si>
  <si>
    <t>SDS+  12*210</t>
  </si>
  <si>
    <t>SDS+  12*260 акция</t>
  </si>
  <si>
    <t>SDS+  12*310 акция</t>
  </si>
  <si>
    <t>SDS+  12*360 акция</t>
  </si>
  <si>
    <t>SDS+  12*410 акция</t>
  </si>
  <si>
    <t>SDS+  12*460 акция</t>
  </si>
  <si>
    <t>SDS+  12*500 акция</t>
  </si>
  <si>
    <t>SDS+  12*600</t>
  </si>
  <si>
    <t>SDS+  12*610</t>
  </si>
  <si>
    <t>SDS+  12*800 акция</t>
  </si>
  <si>
    <t>SDS+  14*1000 акция</t>
  </si>
  <si>
    <t>SDS+  14*160 акция</t>
  </si>
  <si>
    <t>SDS+  14*210</t>
  </si>
  <si>
    <t>SDS+  14*260</t>
  </si>
  <si>
    <t>SDS+  14*310 акция</t>
  </si>
  <si>
    <t>SDS+  14*360 акция</t>
  </si>
  <si>
    <t>SDS+  14*410 акция</t>
  </si>
  <si>
    <t>SDS+  14*460 акция</t>
  </si>
  <si>
    <t>SDS+  14*500 акция</t>
  </si>
  <si>
    <t>SDS+  16*1000 акция</t>
  </si>
  <si>
    <t>SDS+  16*160</t>
  </si>
  <si>
    <t>SDS+  16*210</t>
  </si>
  <si>
    <t>SDS+  16*260</t>
  </si>
  <si>
    <t>SDS+  16*310 акция</t>
  </si>
  <si>
    <t>SDS+  16*360 акция</t>
  </si>
  <si>
    <t>SDS+  16*410 акция</t>
  </si>
  <si>
    <t>SDS+  16*460 акция</t>
  </si>
  <si>
    <t>SDS+  16*500 акция</t>
  </si>
  <si>
    <t>SDS+  18*1000 акция</t>
  </si>
  <si>
    <t>SDS+  18*210 акция</t>
  </si>
  <si>
    <t>SDS+  18*300 акция</t>
  </si>
  <si>
    <t>SDS+  18*460 акция</t>
  </si>
  <si>
    <t>SDS+  18*500 акция</t>
  </si>
  <si>
    <t>SDS+  20*1000 акция</t>
  </si>
  <si>
    <t>SDS+  20*210 акция</t>
  </si>
  <si>
    <t>SDS+  20*300 акция</t>
  </si>
  <si>
    <t>SDS+  20*310 акция</t>
  </si>
  <si>
    <t>SDS+  20*410 акция</t>
  </si>
  <si>
    <t>SDS+  20*460 акция</t>
  </si>
  <si>
    <t>SDS+  20*500 акция</t>
  </si>
  <si>
    <t>SDS+  22*210 акция</t>
  </si>
  <si>
    <t>SDS+  22*500 акция</t>
  </si>
  <si>
    <t>SDS+  25*1000 акция</t>
  </si>
  <si>
    <t>SDS+  25*460 акция</t>
  </si>
  <si>
    <t>SDS+  25*500 акция</t>
  </si>
  <si>
    <t>SDS+  28*1000 акция</t>
  </si>
  <si>
    <t>SDS+  30*1000 акция</t>
  </si>
  <si>
    <t>SDS+  30*500 акция</t>
  </si>
  <si>
    <t>SDS+  4*110 акция</t>
  </si>
  <si>
    <t>SDS+  4*160 акция</t>
  </si>
  <si>
    <t>SDS+  5*110</t>
  </si>
  <si>
    <t>SDS+  5*160</t>
  </si>
  <si>
    <t>SDS+  5*210 акция</t>
  </si>
  <si>
    <t>SDS+  6*110</t>
  </si>
  <si>
    <t>SDS+  6*160</t>
  </si>
  <si>
    <t>SDS+  6*210</t>
  </si>
  <si>
    <t>SDS+  6*260</t>
  </si>
  <si>
    <t>SDS+  8*110</t>
  </si>
  <si>
    <t>SDS+  8*160</t>
  </si>
  <si>
    <t>SDS+  8*210</t>
  </si>
  <si>
    <t>SDS+  8*260</t>
  </si>
  <si>
    <t>SDS+  8*310</t>
  </si>
  <si>
    <t>SDS+ зубило уз. 14х250х20</t>
  </si>
  <si>
    <t>SDS+ зубило ш. 14х250х40</t>
  </si>
  <si>
    <t>SDS+ пика 14х250</t>
  </si>
  <si>
    <t>SDS+ штробер 14х250</t>
  </si>
  <si>
    <t>Коронка по бетону 80,0 акция</t>
  </si>
  <si>
    <t>Бор фрезы твердосплавные</t>
  </si>
  <si>
    <t>Бор-фреза конусная твердосплавная 10,0</t>
  </si>
  <si>
    <t>Бор-фреза конусная твердосплавная 12,0</t>
  </si>
  <si>
    <t>Бор-фреза конусная твердосплавная 6,0</t>
  </si>
  <si>
    <t>Бор-фреза конусная твердосплавная 8,0</t>
  </si>
  <si>
    <t>Бор-фреза сфера-коническая твердосплавная 10,0</t>
  </si>
  <si>
    <t>Бор-фреза сфера-коническая твердосплавная 12,0</t>
  </si>
  <si>
    <t>Бор-фреза сфера-коническая твердосплавная 14,0</t>
  </si>
  <si>
    <t>Бор-фреза сфера-коническая твердосплавная 8,0</t>
  </si>
  <si>
    <t>Бор-фреза сферическая твердосплавная 10,0</t>
  </si>
  <si>
    <t>Бор-фреза сферическая твердосплавная 12,0</t>
  </si>
  <si>
    <t>Бор-фреза сферическая твердосплавная 14,0</t>
  </si>
  <si>
    <t>Бор-фреза сферическая твердосплавная 6,0</t>
  </si>
  <si>
    <t>Бор-фреза сферическая твердосплавная 8,0</t>
  </si>
  <si>
    <t>Бор-фреза сферо-цилиндрическая твердосплавная 10,0</t>
  </si>
  <si>
    <t>Бор-фреза сферо-цилиндрическая твердосплавная 12,0</t>
  </si>
  <si>
    <t>Бор-фреза сферо-цилиндрическая твердосплавная 14,0</t>
  </si>
  <si>
    <t>Бор-фреза сферо-цилиндрическая твердосплавная 6,0</t>
  </si>
  <si>
    <t>Бор-фреза сферо-цилиндрическая твердосплавная 8,0</t>
  </si>
  <si>
    <t>Бор-фреза тапер твердосплавная 10,0</t>
  </si>
  <si>
    <t>Бор-фреза тапер твердосплавная 12,0</t>
  </si>
  <si>
    <t>Бор-фреза тапер твердосплавная 6,0</t>
  </si>
  <si>
    <t>Бор-фреза тапер твердосплавная 8,0</t>
  </si>
  <si>
    <t>Бор-фреза цилиндрическая твердосплавная 10,0</t>
  </si>
  <si>
    <t>Бор-фреза цилиндрическая твердосплавная 12,0</t>
  </si>
  <si>
    <t>Бор-фреза цилиндрическая твердосплавная 14,0</t>
  </si>
  <si>
    <t>Бор-фреза цилиндрическая твердосплавная 6,0</t>
  </si>
  <si>
    <t>Бор-фреза цилиндрическая твердосплавная 8,0</t>
  </si>
  <si>
    <t>Бор-фреза эллипсовидная твердосплавная 10,0</t>
  </si>
  <si>
    <t>Бор-фреза эллипсовидная твердосплавная 12,0</t>
  </si>
  <si>
    <t>Бор-фреза эллипсовидная твердосплавная 6,0</t>
  </si>
  <si>
    <t>Бор-фреза эллипсовидная твердосплавная 8,0</t>
  </si>
  <si>
    <t>Воротки(DIN 1814) и Плашкодержатели(DIN 225)</t>
  </si>
  <si>
    <t>Вороток для метчиков М 1-М12</t>
  </si>
  <si>
    <t>Вороток для метчиков М 1-М8</t>
  </si>
  <si>
    <t>Вороток для метчиков М 3-М12</t>
  </si>
  <si>
    <t>Вороток для метчиков М 5-М20</t>
  </si>
  <si>
    <t>Вороток для метчиков М 9-М27</t>
  </si>
  <si>
    <t>Вороток для метчиков М11-М27</t>
  </si>
  <si>
    <t>Вороток для метчиков М13-М32</t>
  </si>
  <si>
    <t>Вороток для метчиков М20-М40</t>
  </si>
  <si>
    <t>Вороток для метчиков М25-М50</t>
  </si>
  <si>
    <t>Вороток для метчиков М25-М52</t>
  </si>
  <si>
    <t>Плашкодержатель М1-М2(16х5)</t>
  </si>
  <si>
    <t>Плашкодержатель М10-М11(30х11)</t>
  </si>
  <si>
    <t>Плашкодержатель М12-М14(38х14)</t>
  </si>
  <si>
    <t>Плашкодержатель М16-М20(45х18)</t>
  </si>
  <si>
    <t>Плашкодержатель М22-М24(55х22)</t>
  </si>
  <si>
    <t>Плашкодержатель М27-М36(65х25)</t>
  </si>
  <si>
    <t>Плашкодержатель М3-М4(20х5)</t>
  </si>
  <si>
    <t>Плашкодержатель М4,5-М6(20х7)</t>
  </si>
  <si>
    <t>Плашкодержатель М7-М9(25х9)</t>
  </si>
  <si>
    <t>Втулки</t>
  </si>
  <si>
    <t>Втулка переходная К\1 В-12</t>
  </si>
  <si>
    <t>Втулка переходная К\1 В-16</t>
  </si>
  <si>
    <t>Втулка переходная К\2 В-12</t>
  </si>
  <si>
    <t>Втулка переходная К\2 В-16</t>
  </si>
  <si>
    <t>Втулка переходная К\2 В-18</t>
  </si>
  <si>
    <t>Втулка переходная К\3 В-16</t>
  </si>
  <si>
    <t>Зенкер</t>
  </si>
  <si>
    <t>Зенкер нас ВК 38,0</t>
  </si>
  <si>
    <t>Зенкер нас ВК 68,0</t>
  </si>
  <si>
    <t>Калибр</t>
  </si>
  <si>
    <t>Калибр-кольцо М50х3,0  6g HE</t>
  </si>
  <si>
    <t>Калибр-кольцо М60х2,0  6g HE</t>
  </si>
  <si>
    <t>Ключи</t>
  </si>
  <si>
    <t>Ключ гаечный двухст. 17х19</t>
  </si>
  <si>
    <t>Ключ гаечный двухст. 41х46</t>
  </si>
  <si>
    <t>Набор ключей комбинированных12 шт 6-22</t>
  </si>
  <si>
    <t>Набор ключей шестигр.(1,5-10) 9 шт</t>
  </si>
  <si>
    <t>Круги шлифовальные</t>
  </si>
  <si>
    <t>Круги лепестковые КЛТ 150*30*32 Р60</t>
  </si>
  <si>
    <t>Надфили</t>
  </si>
  <si>
    <t>Надфиль овальный 160мм</t>
  </si>
  <si>
    <t>Напильники</t>
  </si>
  <si>
    <t>Напильник плоский 250мм №2</t>
  </si>
  <si>
    <t>Дрель hitachi удар DV 18V 18мм 11/16   230V  690Вт</t>
  </si>
  <si>
    <t>Контейнер для сверел 3-8 пл</t>
  </si>
  <si>
    <t>Набор бит 10шт</t>
  </si>
  <si>
    <t>Набор бит 7шт</t>
  </si>
  <si>
    <t>Ножницы арматурные (болторезы) 760мм (до 10мм)</t>
  </si>
  <si>
    <t>Патрон токарный 3-х кул. гродно с прям. и обр. кул</t>
  </si>
  <si>
    <t>Переходник 3-й внут., 4-й внеш.</t>
  </si>
  <si>
    <t>Перфоратор makita HR 2470    780 Вт 2,7 Дж SDS+3 р</t>
  </si>
  <si>
    <t>Провод ПВС 3*1,0</t>
  </si>
  <si>
    <t>Провод ПВС 4*1,5</t>
  </si>
  <si>
    <t>Тиски ручные</t>
  </si>
  <si>
    <t>Измерительный инструмент</t>
  </si>
  <si>
    <t>Кронциркуль инд-ный для внут-них измерений 15-35мм</t>
  </si>
  <si>
    <t>Кронциркуль инд-ный для внут-них измерений 75-95мм</t>
  </si>
  <si>
    <t>Кронциркуль инд-ный для наружных измерений 0-20мм</t>
  </si>
  <si>
    <t>Кронциркуль инд-ный для наружных измерений 20-40мм</t>
  </si>
  <si>
    <t>Кронциркуль элек-ный для внут-них измерений10-20мм</t>
  </si>
  <si>
    <t>Линейка метал. 1000мм 17110-1000</t>
  </si>
  <si>
    <t>Линейка метал. 150мм 17110-150</t>
  </si>
  <si>
    <t>Линейка метал. 300мм 17110-300</t>
  </si>
  <si>
    <t>Линейка метал. 500мм 17110-500</t>
  </si>
  <si>
    <t>Набор щупов  100мм</t>
  </si>
  <si>
    <t>Набор щупов  70мм №1</t>
  </si>
  <si>
    <t>Рулетка 3м</t>
  </si>
  <si>
    <t>Рулетка 5м</t>
  </si>
  <si>
    <t>Рулетка 7,5м</t>
  </si>
  <si>
    <t>Толщиномер элек-ный 0-25х0,01</t>
  </si>
  <si>
    <t>Шаблон резьбовой Д 55</t>
  </si>
  <si>
    <t>Шаблоны радиус R 1-R 3 (0.25); R 3,5-R 7 (0.5)</t>
  </si>
  <si>
    <t>Штангенрейсмас шрц 500 0,01</t>
  </si>
  <si>
    <t>Штангенрейсмас шрц 600 0,01</t>
  </si>
  <si>
    <t>Индикатор часового типа</t>
  </si>
  <si>
    <t>Индикатор часового типа 10х0,01(электронный) 12100-10</t>
  </si>
  <si>
    <t>Индикатор часового типа 25х0,01(электронный) 12100-25</t>
  </si>
  <si>
    <t>Керн авт.</t>
  </si>
  <si>
    <t>КЕРН авт.</t>
  </si>
  <si>
    <t>Керн слесарный</t>
  </si>
  <si>
    <t>Метчик  Львов</t>
  </si>
  <si>
    <t>Метчик м/р М10*1,0 1шт. гл.</t>
  </si>
  <si>
    <t>Метчик м/р М12*1,25  2шт.</t>
  </si>
  <si>
    <t>Метчик м/р М14*1,5  1шт.</t>
  </si>
  <si>
    <t>Метчик м/р М14*2,0  1шт. гл.</t>
  </si>
  <si>
    <t>Метчик м/р М16*0,75  1шт. гл.</t>
  </si>
  <si>
    <t>Метчик м/р М18*2,5  1шт. гл.</t>
  </si>
  <si>
    <t>Метчик м/р М2,5*0,45 гл.</t>
  </si>
  <si>
    <t>Метчик м/р М22*2,5  1шт.гл.</t>
  </si>
  <si>
    <t>Метчик м/р М27*1,0  1шт. гл.</t>
  </si>
  <si>
    <t>Метчик м/р М27*3,0  1шт. скв.</t>
  </si>
  <si>
    <t>Метчик м/р М3*0,5 1шт. скв.</t>
  </si>
  <si>
    <t>Метчик м/р М30*1,0  1шт. скв.</t>
  </si>
  <si>
    <t>Метчик м/р М33*3,5  2шт</t>
  </si>
  <si>
    <t>Метчик м/р М36*1,5  1шт. скв.</t>
  </si>
  <si>
    <t>Метчик м/р М8*0,75  1шт. скв.</t>
  </si>
  <si>
    <t>Метчик м/р М8*1,0  1шт. лев.</t>
  </si>
  <si>
    <t>Метчик м/р М8*1,0  1шт. скв.</t>
  </si>
  <si>
    <t>Метчик руч. мет.М18*2,5  2шт.</t>
  </si>
  <si>
    <t>Метчик руч. мет.М20*2,5  2шт.</t>
  </si>
  <si>
    <t>Метчик руч. мет.М22*2,5  2шт.</t>
  </si>
  <si>
    <t>Метчик руч. мет.М24*3,0  2шт.</t>
  </si>
  <si>
    <t>Метчик руч. мет.М27*3,0  2шт.</t>
  </si>
  <si>
    <t>Метчик  труб. G</t>
  </si>
  <si>
    <t>Метчик м\р труб/р G 1/2</t>
  </si>
  <si>
    <t>Метчик маш. труб. G 1</t>
  </si>
  <si>
    <t>Метчик маш. труб. G 1 1/2</t>
  </si>
  <si>
    <t>Метчик маш. труб. G 1 1/4</t>
  </si>
  <si>
    <t>Метчик маш. труб. G 1/4</t>
  </si>
  <si>
    <t>Метчик маш. труб. G 1/8</t>
  </si>
  <si>
    <t>Метчик маш. труб. G 2</t>
  </si>
  <si>
    <t>Метчик маш. труб. G 3/4</t>
  </si>
  <si>
    <t>Метчик маш. труб. G 3/8</t>
  </si>
  <si>
    <t>Метчик гаечные</t>
  </si>
  <si>
    <t>Метчик гаеч. 12*1,5</t>
  </si>
  <si>
    <t>Метчик гаеч. 12*1,75</t>
  </si>
  <si>
    <t>Метчик гаеч. 16*2,0</t>
  </si>
  <si>
    <t>Метчик гаеч. 22*2,5</t>
  </si>
  <si>
    <t>Метчик гаеч. 24*1,5</t>
  </si>
  <si>
    <t>Метчик гаеч. 3*0,5</t>
  </si>
  <si>
    <t>Метчик гаеч. 4*0,7</t>
  </si>
  <si>
    <t>Метчик гаеч. 5*0,8</t>
  </si>
  <si>
    <t>Метчик м/р DIN</t>
  </si>
  <si>
    <t>Метчик DIN гаечный М10*1,5</t>
  </si>
  <si>
    <t>Метчик DIN гаечный М12*1,75</t>
  </si>
  <si>
    <t>Метчик DIN гаечный М6*1,0</t>
  </si>
  <si>
    <t>Метчик DIN гаечный М8*1,25</t>
  </si>
  <si>
    <t>Метчик машинно-ручной DIN М10х0,5</t>
  </si>
  <si>
    <t>Метчик машинно-ручной DIN М10х0,75</t>
  </si>
  <si>
    <t>Метчик машинно-ручной DIN М10х1,0</t>
  </si>
  <si>
    <t>Метчик машинно-ручной DIN М10х1,25</t>
  </si>
  <si>
    <t>Метчик машинно-ручной DIN М10х1,5</t>
  </si>
  <si>
    <t>Метчик машинно-ручной DIN М12х1,0</t>
  </si>
  <si>
    <t>Метчик машинно-ручной DIN М12х1,25</t>
  </si>
  <si>
    <t>Метчик машинно-ручной DIN М12х1,5</t>
  </si>
  <si>
    <t>Метчик машинно-ручной DIN М12х1,75</t>
  </si>
  <si>
    <t>Метчик машинно-ручной DIN М14х1,25</t>
  </si>
  <si>
    <t>Метчик машинно-ручной DIN М14х1,5</t>
  </si>
  <si>
    <t>Метчик машинно-ручной DIN М14х2,0</t>
  </si>
  <si>
    <t>Метчик машинно-ручной DIN М16х1,5</t>
  </si>
  <si>
    <t>Метчик машинно-ручной DIN М16х2,0</t>
  </si>
  <si>
    <t>Метчик машинно-ручной DIN М18х1,5</t>
  </si>
  <si>
    <t>Метчик машинно-ручной DIN М18х2,5</t>
  </si>
  <si>
    <t>Метчик машинно-ручной DIN М2,0х0,4</t>
  </si>
  <si>
    <t>Метчик машинно-ручной DIN М20х1,5</t>
  </si>
  <si>
    <t>Метчик машинно-ручной DIN М20х2,5</t>
  </si>
  <si>
    <t>Метчик машинно-ручной DIN М22х1,5</t>
  </si>
  <si>
    <t>Метчик машинно-ручной DIN М22х2,5</t>
  </si>
  <si>
    <t>Метчик машинно-ручной DIN М24х1,5</t>
  </si>
  <si>
    <t>Метчик машинно-ручной DIN М24х3,0</t>
  </si>
  <si>
    <t>Метчик машинно-ручной DIN М27х1,5</t>
  </si>
  <si>
    <t>Метчик машинно-ручной DIN М3,0х0,5</t>
  </si>
  <si>
    <t>Метчик машинно-ручной DIN М4х0,7</t>
  </si>
  <si>
    <t>Метчик машинно-ручной DIN М5х0,8</t>
  </si>
  <si>
    <t>Метчик машинно-ручной DIN М6х1,0</t>
  </si>
  <si>
    <t>Метчик машинно-ручной DIN М8х1,0</t>
  </si>
  <si>
    <t>Метчик машинно-ручной DIN М8х1,25</t>
  </si>
  <si>
    <t>Метчик машинно-ручной DIN М9х1,25</t>
  </si>
  <si>
    <t>Метчик разные</t>
  </si>
  <si>
    <t>Метчик конич. Rc 3/8</t>
  </si>
  <si>
    <t>Метчик конич. К 1 1/4"</t>
  </si>
  <si>
    <t>Метчик конич. К 3/4 "</t>
  </si>
  <si>
    <t>Метчик м/р рез. М10*1,5  (с\о)</t>
  </si>
  <si>
    <t>Метчик м/р рез. М10*1,5  N</t>
  </si>
  <si>
    <t>Метчик м/р рез. М12*1,75  (c\o) N</t>
  </si>
  <si>
    <t>Метчик м/р рез. М6*1  N</t>
  </si>
  <si>
    <t>Метчик руч. мет. резьба М10*1,5 (ком3)лев N</t>
  </si>
  <si>
    <t>Метчик руч. мет. резьба М11*1,5  N</t>
  </si>
  <si>
    <t>Метчик руч. мет. резьба М6*1  N</t>
  </si>
  <si>
    <t>Метчик руч. мет. резьба М6*1 лев N</t>
  </si>
  <si>
    <t>Метчик руч. мет. резьба М8*1,25  N</t>
  </si>
  <si>
    <t>Метчик ручной дюймовая резьба W1 (ком) N</t>
  </si>
  <si>
    <t>Метчик ручной дюймовая резьба W7/32 (ком) N</t>
  </si>
  <si>
    <t>МИКРОМЕТР</t>
  </si>
  <si>
    <t>микрометр МК25  2кл.</t>
  </si>
  <si>
    <t>микрометр хром. 0-25мм 2кл.(0,01) 13200-25</t>
  </si>
  <si>
    <t>микрометр хром. 25-50мм кл.2 13200-50</t>
  </si>
  <si>
    <t>микрометр циф. 50-75 мм 13400-75</t>
  </si>
  <si>
    <t>Наборы акция</t>
  </si>
  <si>
    <t>Набор SDS (5*110, 6*110, 8*160, 10*160) 4 шт. акци S013</t>
  </si>
  <si>
    <t>Набор SDS (5,6,8) 3шт. акция S014</t>
  </si>
  <si>
    <t>Набор SDS (5,6,8,10*110мм-5,6,8,10*160мм)8шт акц S801</t>
  </si>
  <si>
    <t>Набор SDS 10-20(10,12,14,16,18,20*450) д/у, 6шт ак S601</t>
  </si>
  <si>
    <t>Набор SDS 4-10(4,6*110;8,10*160) пл, 4шт акция S403</t>
  </si>
  <si>
    <t>Набор SDS 4-8(4,5,6*110;8,*160) пл, 4шт акция S404</t>
  </si>
  <si>
    <t>Набор SDS 5-10(5,6*110;6,8,10*160) пл, 5шт акция S501</t>
  </si>
  <si>
    <t>Набор SDS 5-10(5,6,8,10*110) пл, 4шт акция S402</t>
  </si>
  <si>
    <t>Набор SDS 5-10(5,6,8,10*160) пл, 4шт акция S401</t>
  </si>
  <si>
    <t>Набор SDS 5-12(5,6*110;8,10,12*160) пл, 5шт акция S502</t>
  </si>
  <si>
    <t>Набор SDS 5-8(5,6,8*110) пл, 3шт акция S302</t>
  </si>
  <si>
    <t>Набор SDS 5-8(5,6,8*160) пл, 3шт акция S303</t>
  </si>
  <si>
    <t>Набор SDS 6-10(6,8,10*110;6,8,10*160) пл, 6шт акци S602</t>
  </si>
  <si>
    <t>Набор комбин(сверла мет,бет,дер п/с,биты)100ш акци В1002</t>
  </si>
  <si>
    <t>Набор комбин.(дер.перо/спир, кольц.пилы)18шт,  акц В1801</t>
  </si>
  <si>
    <t>Набор комбин.(сверла(м/д/б)биты)23шт,пл с ручк акц С2301</t>
  </si>
  <si>
    <t>Набор комбин.(сверла(м/д/б)биты,дюбеля)200шт акция С2001</t>
  </si>
  <si>
    <t>Набор комбин.(сверла(м/д/б)биты,дюбеля)300шт акция С3001</t>
  </si>
  <si>
    <t>Набор комбин.(сверла(м/д/б)биты,керн) 35шт акция С3501</t>
  </si>
  <si>
    <t>Набор комбин.(сверла(м/д/б)биты,керн,дюбеля)600 ак С6001</t>
  </si>
  <si>
    <t>Набор комбин.(сверла(м/д/б)биты,переходник)40шт ак С4001</t>
  </si>
  <si>
    <t>Набор комбин.(сверла(м/д/б)огр/св,керн) 34шт акция С3401</t>
  </si>
  <si>
    <t>Набор односпирал. 400 (6,8,10,12,14,16, 18,20)акци W023</t>
  </si>
  <si>
    <t>Набор сверл по металлу 3-13(16шт) тубус акция Н1601</t>
  </si>
  <si>
    <t>Набор сверл(мет, дер, бетон)5,6,8*3шт,пл,9шт акция С901</t>
  </si>
  <si>
    <t>Наборы метчики и плашки</t>
  </si>
  <si>
    <t>Набор метчиков и плашек (20 шт.), пл. TD2001</t>
  </si>
  <si>
    <t>Набор метчиков и плашек (24 шт.), мет. TD2401</t>
  </si>
  <si>
    <t>Набор метчиков и плашек (27 шт.), пл. TD2701</t>
  </si>
  <si>
    <t>Набор метчиков и плашек (28 шт.), пл. TD2801</t>
  </si>
  <si>
    <t>Набор метчиков и плашек (45 шт.), пл. TD4501</t>
  </si>
  <si>
    <t>Набор метчиков и плашек (60 шт.), мет. TD6001</t>
  </si>
  <si>
    <t>Набор метчиков и плашек М3,4,5,6,7,8,10,12(16 шт.) TD027</t>
  </si>
  <si>
    <t>Набор метчиков и плашек М6,7,8,10,12(12 шт.) TD026</t>
  </si>
  <si>
    <t>Набор метчиков и плашекМ3,4,5,6,8,10,12(32шт.ком.) TD028</t>
  </si>
  <si>
    <t>Наборы сверл по бетону</t>
  </si>
  <si>
    <t>Набор сверл по бетону 3,0-10,0(3,4,5,6,7,8,9,10)8ш M015</t>
  </si>
  <si>
    <t>Набор сверл по бетону 3,0-10,0(8шт) м/у М801</t>
  </si>
  <si>
    <t>Набор сверл по бетону 4,0-10,0(4,5,6,8,10) 5шт M016</t>
  </si>
  <si>
    <t>Набор сверл по бетону 4,0-8,0(4,5,6,8) м/у, 4шт М401</t>
  </si>
  <si>
    <t>Наборы сверл по дереву</t>
  </si>
  <si>
    <t>Набор односпирал. 230 (6,8,10,12,16,20)</t>
  </si>
  <si>
    <t>Набор пер.сверл по дереву10,0-25,0 (150мм)6шт W029</t>
  </si>
  <si>
    <t>Набор пер.сверл по дереву10,0-25,0 (300мм)6шт. W021</t>
  </si>
  <si>
    <t>Набор сверл по дереву (3-10)*1 8шт. W020</t>
  </si>
  <si>
    <t>Набор сверл по дереву (3-10)*1 м/у 8шт. W019</t>
  </si>
  <si>
    <t>Набор сверл по дереву 4,0-10,0 5 шт. W024</t>
  </si>
  <si>
    <t>Наборы сверл по металлу</t>
  </si>
  <si>
    <t>Набор сверл по металлу  1,0-10,0(0,5)19шт тубус пл Н1901</t>
  </si>
  <si>
    <t>Набор сверл по металлу  1,0-10,0(0,5)ж/у 19шт. Н004</t>
  </si>
  <si>
    <t>Набор сверл по металлу  1,0-10,0(0,5)ж/у плоск. Н1910</t>
  </si>
  <si>
    <t>Набор сверл по металлу  1,0-10,0(0,5)ж/у, окн,19шт Н1905 титан</t>
  </si>
  <si>
    <t>Набор сверл по металлу  1,0-10,0(0,5)пир, 19шт Н1906</t>
  </si>
  <si>
    <t>Набор сверл по металлу  1,0-10,0(0,5)пл, 19шт Н1904 титан</t>
  </si>
  <si>
    <t>Набор сверл по металлу  1,0-10,0(0,5)пл, проз,19шт Н1911</t>
  </si>
  <si>
    <t>Набор сверл по металлу  1,0-10,0(0,5)ч.19шт б/р Н1908 титан</t>
  </si>
  <si>
    <t>Набор сверл по металлу  1,0-10,0(1) 10шт. Н003</t>
  </si>
  <si>
    <t>Набор сверл по металлу  1,0-13,0(0,5)ж/у с окн,25ш Н2502 титан</t>
  </si>
  <si>
    <t>Набор сверл по металлу  1,0-13,0(0,5)ж/у, 25шт Н006</t>
  </si>
  <si>
    <t>Набор сверл по металлу  1,0-13,0(0,5)ж/у, 25шт,тит Н006 титан</t>
  </si>
  <si>
    <t>Набор сверл по металлу  1,0-13,0(19шт)пл Н1903</t>
  </si>
  <si>
    <t>Набор сверл по металлу  2,0-8,0(0,5) 13 шт.пл. Н1302</t>
  </si>
  <si>
    <t>Набор сверл по металлу  4,0-10,0 пл., 5шт. Н005</t>
  </si>
  <si>
    <t>Набор сверл по металлу (1,5;2,5;3;4;5) пл. Н009</t>
  </si>
  <si>
    <t>Набор сверл по металлу (2;3;4;5;6;8)пл., 6шт Н010</t>
  </si>
  <si>
    <t>Набор сверл по металлу (3,4,5,6,7,8,9,10) м/у Н801 титан</t>
  </si>
  <si>
    <t>Набор сверл по металлу (чемодан) 170 шт. Н007</t>
  </si>
  <si>
    <t>Набор сверл по металлу 1,5-6,5(0,5)3,2+4,8(13шт)ж/ Н001</t>
  </si>
  <si>
    <t>Набор сверл по металлу 1,5-6,5(0,5)3,2+4,8(13шт)жу Н1308 титан</t>
  </si>
  <si>
    <t>Набор сверл по металлу 1,5-6,5(0,5)3,2+4,8(13шт)пл Н1301 титан</t>
  </si>
  <si>
    <t>НУТРОМЕТР</t>
  </si>
  <si>
    <t>нутрометр индик. 18-35 мм 12322-35</t>
  </si>
  <si>
    <t>нутрометр индик. 35-50 мм 12322-50</t>
  </si>
  <si>
    <t>нутрометр индик.160-250 мм 12322-250</t>
  </si>
  <si>
    <t>Прибор для измерения Высоты и разметки 500х0,01</t>
  </si>
  <si>
    <t>Прибор для измерения Высоты и разметки 600х0,01</t>
  </si>
  <si>
    <t>Патрон с ключом</t>
  </si>
  <si>
    <t>Патрон с ключом 1-10мм М12 190-0100</t>
  </si>
  <si>
    <t>Патрон с ключом 1-13мм В16 190-0210</t>
  </si>
  <si>
    <t>Патрон с ключом 1-13мм М12 190-0112</t>
  </si>
  <si>
    <t>Патрон с ключом 3-16мм М12 190-0114</t>
  </si>
  <si>
    <t>Патрон самозажимной (конич. хвостовик)</t>
  </si>
  <si>
    <t>Патрон самозаж. к/х 1-10 мм В12 290-0122</t>
  </si>
  <si>
    <t>Патрон самозаж. к/х 1-13 мм В12</t>
  </si>
  <si>
    <t>Патрон самозаж. к/х 1-13 мм В16 290-0123</t>
  </si>
  <si>
    <t>Патрон самозаж. к/х 3-16 мм В16 290-124</t>
  </si>
  <si>
    <t>Патрон самозаж. к/х 3-16 мм В18 290-0124</t>
  </si>
  <si>
    <t>Патрон самозажимной (резьбовой. хвостовик)</t>
  </si>
  <si>
    <t>Патрон самозаж. резьб/х 1-10 мм М12</t>
  </si>
  <si>
    <t>Патрон самозаж. резьб/х 1-13 мм 1/2-20</t>
  </si>
  <si>
    <t>Патрон самозаж. резьб/х 1-13 мм М12</t>
  </si>
  <si>
    <t>Патрон самозаж. резьб/х 3-16 мм М12</t>
  </si>
  <si>
    <t>Плашка (Львов)</t>
  </si>
  <si>
    <t>Плашка  К 1/8</t>
  </si>
  <si>
    <t>Плашка  мет. М11*1</t>
  </si>
  <si>
    <t>Плашка  мет. М14*1,0</t>
  </si>
  <si>
    <t>Плашка  мет. М14*1,25</t>
  </si>
  <si>
    <t>Плашка  мет. М14*1,5</t>
  </si>
  <si>
    <t>Плашка  мет. М14*2,0</t>
  </si>
  <si>
    <t>Плашка  мет. М18*2,5</t>
  </si>
  <si>
    <t>Плашка  мет. М2,5*0,45</t>
  </si>
  <si>
    <t>Плашка  мет. М24*1,5</t>
  </si>
  <si>
    <t>Плашка  мет. М3*0,5</t>
  </si>
  <si>
    <t>Плашка  мет. М36*1,5</t>
  </si>
  <si>
    <t>Плашка  мет. М4*0,5</t>
  </si>
  <si>
    <t>Плашка  мет. М6*1,0</t>
  </si>
  <si>
    <t>Плашка DIN</t>
  </si>
  <si>
    <t>Плашка DIN М10х1,0</t>
  </si>
  <si>
    <t>Плашка DIN М10х1,25</t>
  </si>
  <si>
    <t>Плашка DIN М10х1,5</t>
  </si>
  <si>
    <t>Плашка DIN М12х1,0</t>
  </si>
  <si>
    <t>Плашка DIN М12х1,25</t>
  </si>
  <si>
    <t>Плашка DIN М12х1,5</t>
  </si>
  <si>
    <t>Плашка DIN М12х1,75</t>
  </si>
  <si>
    <t>Плашка DIN М14х1,25</t>
  </si>
  <si>
    <t>Плашка DIN М14х1,5</t>
  </si>
  <si>
    <t>Плашка DIN М14х2,0</t>
  </si>
  <si>
    <t>Плашка DIN М16х1,5</t>
  </si>
  <si>
    <t>Плашка DIN М16х2,0</t>
  </si>
  <si>
    <t>Плашка DIN М18х1,5</t>
  </si>
  <si>
    <t>Плашка DIN М18х2,5</t>
  </si>
  <si>
    <t>Плашка DIN М2,0х0,4</t>
  </si>
  <si>
    <t>Плашка DIN М20х1,5</t>
  </si>
  <si>
    <t>Плашка DIN М20х2,0</t>
  </si>
  <si>
    <t>Плашка DIN М20х2,5</t>
  </si>
  <si>
    <t>Плашка DIN М22х1,5</t>
  </si>
  <si>
    <t>Плашка DIN М22х2,5</t>
  </si>
  <si>
    <t>Плашка DIN М24х1,5</t>
  </si>
  <si>
    <t>Плашка DIN М24х3,0</t>
  </si>
  <si>
    <t>Плашка DIN М27х1,5</t>
  </si>
  <si>
    <t>Плашка DIN М27х3,0</t>
  </si>
  <si>
    <t>Плашка DIN М3х0,5</t>
  </si>
  <si>
    <t>Плашка DIN М4х0,7</t>
  </si>
  <si>
    <t>Плашка DIN М5х0,8</t>
  </si>
  <si>
    <t>Плашка DIN М6х1,0</t>
  </si>
  <si>
    <t>Плашка DIN М8х1,0</t>
  </si>
  <si>
    <t>Плашка DIN М8х1,25</t>
  </si>
  <si>
    <t>Плашки  G труб</t>
  </si>
  <si>
    <t>Плашка  труб. кон.Rс1</t>
  </si>
  <si>
    <t>Плашка  труб. кон.Rс3/4</t>
  </si>
  <si>
    <t>Плашка G 1</t>
  </si>
  <si>
    <t>Плашка G 1 1/2</t>
  </si>
  <si>
    <t>Плашка G 1 1/4</t>
  </si>
  <si>
    <t>Плашка G 1/2</t>
  </si>
  <si>
    <t>Плашка G 1/4</t>
  </si>
  <si>
    <t>Плашка G 1/8</t>
  </si>
  <si>
    <t>Плашка G 2</t>
  </si>
  <si>
    <t>Плашка G 3/4</t>
  </si>
  <si>
    <t>Плашка G 3/8</t>
  </si>
  <si>
    <t>Плашка труб. G1/4</t>
  </si>
  <si>
    <t>Плашка труб. G7/8</t>
  </si>
  <si>
    <t>Сверла по дереву длинные</t>
  </si>
  <si>
    <t>Сверло дл д/ дерева 10 *250</t>
  </si>
  <si>
    <t>Сверло дл д/ дерева 10 *300</t>
  </si>
  <si>
    <t>Сверло дл д/ дерева 10 *400</t>
  </si>
  <si>
    <t>Сверло дл д/ дерева 12*300</t>
  </si>
  <si>
    <t>Сверло дл д/ дерева 12*400</t>
  </si>
  <si>
    <t>Сверло дл д/ дерева 13*300</t>
  </si>
  <si>
    <t>Сверло дл д/ дерева 14*300</t>
  </si>
  <si>
    <t>Сверло дл д/ дерева 14*400</t>
  </si>
  <si>
    <t>Сверло дл д/ дерева 16 *300</t>
  </si>
  <si>
    <t>Сверло дл д/ дерева 16 *400</t>
  </si>
  <si>
    <t>Сверло дл д/ дерева 22 *400</t>
  </si>
  <si>
    <t>Сверло дл д/ дерева 4 *300</t>
  </si>
  <si>
    <t>Сверло дл д/ дерева 5 *300</t>
  </si>
  <si>
    <t>Сверло дл д/ дерева 6 *250</t>
  </si>
  <si>
    <t>Сверло дл д/ дерева 6 *300</t>
  </si>
  <si>
    <t>Сверло дл д/ дерева 6 *400</t>
  </si>
  <si>
    <t>Сверло дл д/ дерева 7 *300</t>
  </si>
  <si>
    <t>Сверло дл д/ дерева 8 *250</t>
  </si>
  <si>
    <t>Сверло дл д/ дерева 8 *300</t>
  </si>
  <si>
    <t>Сверло дл д/ дерева 8 *400</t>
  </si>
  <si>
    <t>Сверло дл д/ дерева 8 *500</t>
  </si>
  <si>
    <t>Сверло дл д/ дерева 9 *300</t>
  </si>
  <si>
    <t>конич. хвостовик</t>
  </si>
  <si>
    <t>Сверло к.х 14,75 удл 185/295</t>
  </si>
  <si>
    <t>Сверло к.х 22,00 ВК</t>
  </si>
  <si>
    <t>Сверло к.х 23,00</t>
  </si>
  <si>
    <t>Сверло к.х 38,00 удл</t>
  </si>
  <si>
    <t>цилиндр. хвостовик</t>
  </si>
  <si>
    <t>Сверло ц.х укор. 10,0</t>
  </si>
  <si>
    <t>Сверло ц.х укор. 3,0</t>
  </si>
  <si>
    <t>Сверло ц.х укор. 4,0</t>
  </si>
  <si>
    <t>Сверло ц.х укор. 5,0</t>
  </si>
  <si>
    <t>Сверло ц.х укор. 5,5</t>
  </si>
  <si>
    <t>Сверло ц.х укор. 6,0</t>
  </si>
  <si>
    <t>Сверло ц.х укор. 7,0</t>
  </si>
  <si>
    <t>Сверло ц.х. 0,9 утол.х.</t>
  </si>
  <si>
    <t>Сверло ц.х. 1,0</t>
  </si>
  <si>
    <t>Сверло ц.х. 1,5</t>
  </si>
  <si>
    <t>Сверло ц.х. 10,0 лев.</t>
  </si>
  <si>
    <t>Сверло ц.х. 10,4</t>
  </si>
  <si>
    <t>Сверло ц.х. 13,0</t>
  </si>
  <si>
    <t>Сверло ц.х. 2,0</t>
  </si>
  <si>
    <t>Сверло ц.х. 3,0</t>
  </si>
  <si>
    <t>Сверло ц.х. 3,5</t>
  </si>
  <si>
    <t>Сверло ц.х. 4,0 лев.</t>
  </si>
  <si>
    <t>Сверло ц.х. 4,2 лев</t>
  </si>
  <si>
    <t>Сверло ц.х. 4,4</t>
  </si>
  <si>
    <t>Сверло ц.х. 4,5</t>
  </si>
  <si>
    <t>Сверло ц.х. 5,0</t>
  </si>
  <si>
    <t>Сверло ц.х. 6,0</t>
  </si>
  <si>
    <t>Сверло ц.х. 6,5</t>
  </si>
  <si>
    <t>Сверло ц.х. 7,0</t>
  </si>
  <si>
    <t>Сверло ц.х. 7,0 лев.</t>
  </si>
  <si>
    <t>Сверло ц.х. 7,5</t>
  </si>
  <si>
    <t>Сверло ц.х. 8,0</t>
  </si>
  <si>
    <t>Сверло ц.х. 9,5</t>
  </si>
  <si>
    <t>Сверло DIN 1869 HSS ц.х</t>
  </si>
  <si>
    <t>10,0*265 ц.х. DIN 1869 HSS</t>
  </si>
  <si>
    <t>10,0*340 ц.х. DIN 1869 HSS</t>
  </si>
  <si>
    <t>10,0*430 ц.х. DIN 1869 HSS</t>
  </si>
  <si>
    <t>10,5*265 ц.х. DIN 1869 HSS</t>
  </si>
  <si>
    <t>11,0*460 ц.х. DIN 1869 HSS</t>
  </si>
  <si>
    <t>12,0*490 ц.х. DIN 1869 HSS</t>
  </si>
  <si>
    <t>2,0*125   ц.х. DIN 1869 HSS</t>
  </si>
  <si>
    <t>2,5*140   ц.х. DIN 1869 HSS</t>
  </si>
  <si>
    <t>2,9*150   ц.х. DIN 1869 HSS</t>
  </si>
  <si>
    <t>3,0*150   ц.х. DIN 1869 HSS</t>
  </si>
  <si>
    <t>3,0*190   ц.х. DIN 1869 HSS</t>
  </si>
  <si>
    <t>3,3*265   ц.х. DIN 1869 HSS</t>
  </si>
  <si>
    <t>3,5*165   ц.х. DIN 1869 HSS</t>
  </si>
  <si>
    <t>3,5*210   ц.х. DIN 1869 HSS</t>
  </si>
  <si>
    <t>3,5*265   ц.х. DIN 1869 HSS</t>
  </si>
  <si>
    <t>4,0*175   ц.х. DIN 1869 HSS</t>
  </si>
  <si>
    <t>4,0*220   ц.х. DIN 1869 HSS</t>
  </si>
  <si>
    <t>4,0*280   ц.х. DIN 1869 HSS</t>
  </si>
  <si>
    <t>4,2*175   ц.х. DIN 1869 HSS</t>
  </si>
  <si>
    <t>4,5*185   ц.х. DIN 1869 HSS</t>
  </si>
  <si>
    <t>4,5*235   ц.х. DIN 1869 HSS</t>
  </si>
  <si>
    <t>4,5*295   ц.х. DIN 1869 HSS</t>
  </si>
  <si>
    <t>4,8*195   ц.х. DIN 1869 HSS</t>
  </si>
  <si>
    <t>5,0*195   ц.х. DIN 1869 HSS</t>
  </si>
  <si>
    <t>5,0*220   ц.х.  DIN 1869 HSS</t>
  </si>
  <si>
    <t>5,0*245   ц.х. DIN 1869 HSS</t>
  </si>
  <si>
    <t>5,0*305   ц.х. DIN 1869 HSS</t>
  </si>
  <si>
    <t>5,2*195   ц.х. DIN 1869 HSS</t>
  </si>
  <si>
    <t>6,0*205   ц.х. DIN 1869 HSS</t>
  </si>
  <si>
    <t>6,0*215   ц.х. DIN 1869 HSS</t>
  </si>
  <si>
    <t>6,0*260   ц.х. DIN 1869 HSS</t>
  </si>
  <si>
    <t>6,0*330   ц.х. DIN 1869 HSS</t>
  </si>
  <si>
    <t>6,5*215   ц.х. DIN 1869 HSS</t>
  </si>
  <si>
    <t>6,5*275   ц.х. DIN 1869 HSS</t>
  </si>
  <si>
    <t>6,5*350   ц.х. DIN 1869 HSS</t>
  </si>
  <si>
    <t>6,8*225   ц.х. DIN 1869 HSS</t>
  </si>
  <si>
    <t>7,0*225   ц.х. DIN 1869 HSS</t>
  </si>
  <si>
    <t>7,0*290   ц.х. DIN 1869 HSS</t>
  </si>
  <si>
    <t>7,0*370   ц.х. DIN 1869 HSS</t>
  </si>
  <si>
    <t>7,5*225   ц.х. DIN 1869 HSS</t>
  </si>
  <si>
    <t>7,5*290   ц.х. DIN 1869 HSS</t>
  </si>
  <si>
    <t>7,5*370   ц.х. DIN 1869 HSS</t>
  </si>
  <si>
    <t>8,0*240   ц.х. DIN 1869 HSS</t>
  </si>
  <si>
    <t>8,0*305   ц.х. DIN 1869 HSS</t>
  </si>
  <si>
    <t>8,0*390   ц.х. DIN 1869 HSS</t>
  </si>
  <si>
    <t>8,5*240   ц.х. DIN 1869 HSS</t>
  </si>
  <si>
    <t>8,5*305   ц.х. DIN 1869 HSS</t>
  </si>
  <si>
    <t>9,0*250   ц.х. DIN 1869 HSS</t>
  </si>
  <si>
    <t>9,0*320   ц.х. DIN 1869 HSS</t>
  </si>
  <si>
    <t>9,0*410   ц.х. DIN 1869 HSS</t>
  </si>
  <si>
    <t>9,5*250   ц.х. DIN 1869 HSS</t>
  </si>
  <si>
    <t>9,5*320   ц.х. DIN 1869 HSS</t>
  </si>
  <si>
    <t>9,5*410   ц.х. DIN 1869 HSS</t>
  </si>
  <si>
    <t>Сверло DIN 1897 т/с К10(ВК) ц/х</t>
  </si>
  <si>
    <t>1,50   ц.х. DIN 1897 т/с К10(ВК)</t>
  </si>
  <si>
    <t>10,00 ц.х. DIN 1897 т/с К10(ВК)</t>
  </si>
  <si>
    <t>10,20 ц.х. DIN 1897 т/с К10(ВК)</t>
  </si>
  <si>
    <t>12,00 ц.х. DIN 1897 т/с К10(ВК)</t>
  </si>
  <si>
    <t>13,00 ц.х. DIN 1897 т/с К10(ВК)</t>
  </si>
  <si>
    <t>2,00   ц.х. DIN 1897 т/с К10(ВК)</t>
  </si>
  <si>
    <t>2,50   ц.х. DIN 1897 т/с К10(ВК)</t>
  </si>
  <si>
    <t>3,00   ц.х. DIN 1897 т/с К10(ВК)</t>
  </si>
  <si>
    <t>3,30   ц.х. DIN 1897 т/с К10(ВК)</t>
  </si>
  <si>
    <t>3,80   ц.х. DIN 1897 т/с К10(ВК)</t>
  </si>
  <si>
    <t>4,00   ц.х. DIN 1897 т/с К10(ВК)</t>
  </si>
  <si>
    <t>4,20   ц.х. DIN 1897 т/с К10(ВК)</t>
  </si>
  <si>
    <t>5,00   ц.х. DIN 1897 т/с К10(ВК)</t>
  </si>
  <si>
    <t>5,50   ц.х. DIN 1897 т/с К10(ВК)</t>
  </si>
  <si>
    <t>6,00   ц.х. DIN 1897 т/с К10(ВК)</t>
  </si>
  <si>
    <t>6,80   ц.х. DIN 1897 т/с К10(ВК)</t>
  </si>
  <si>
    <t>7,00   ц.х. DIN 1897 т/с К10(ВК)</t>
  </si>
  <si>
    <t>8,00   ц.х. DIN 1897 т/с К10(ВК)</t>
  </si>
  <si>
    <t>9,00   ц.х. DIN 1897 т/с К10(ВК)</t>
  </si>
  <si>
    <t>Сверло DIN 333 HSS центровочное</t>
  </si>
  <si>
    <t>1,00 ц.х.  Тип А DIN 333 HSS</t>
  </si>
  <si>
    <t>1,25 ц.х.  Тип А DIN 333 HSS</t>
  </si>
  <si>
    <t>1,60 Тип В</t>
  </si>
  <si>
    <t>1,60 ц.х.  Тип А DIN 333 HSS</t>
  </si>
  <si>
    <t>2,00 ц.х.  Тип А DIN 333 HSS</t>
  </si>
  <si>
    <t>2,50 ц.х.  Тип А DIN 333 HSS</t>
  </si>
  <si>
    <t>3,15 ц.х.  Тип А DIN 333 HSS</t>
  </si>
  <si>
    <t>4,00 Тип В</t>
  </si>
  <si>
    <t>4,00 ц.х.  Тип А DIN 333 HSS</t>
  </si>
  <si>
    <t>5,00 ц.х.  Тип А DIN 333 HSS</t>
  </si>
  <si>
    <t>6,30 ц.х.  Тип А DIN 333 HSS</t>
  </si>
  <si>
    <t>Сверло DIN 338 HSS Co ц.х</t>
  </si>
  <si>
    <t>Сверло DIN 338 HSS пр. х. под 13,0 ц.х</t>
  </si>
  <si>
    <t>11,00 пр.ц. х. DIN 338 HSS</t>
  </si>
  <si>
    <t>12,00 пр.ц. х. DIN 338 HSS</t>
  </si>
  <si>
    <t>13,00 пр.ц. х. DIN 338 HSS</t>
  </si>
  <si>
    <t>13,50 пр.ц. х. DIN 338 HSS</t>
  </si>
  <si>
    <t>14,00 пр.ц. х. DIN 338 HSS</t>
  </si>
  <si>
    <t>14,50 пр.ц. х. DIN 338 HSS</t>
  </si>
  <si>
    <t>15,00 пр.ц. х. DIN 338 HSS</t>
  </si>
  <si>
    <t>16,00 пр.ц. х. DIN 338 HSS</t>
  </si>
  <si>
    <t>16,50 пр.ц. х. DIN 338 HSS</t>
  </si>
  <si>
    <t>17,50 пр.ц. х. DIN 338 HSS</t>
  </si>
  <si>
    <t>18,00 пр.ц. х. DIN 338 HSS</t>
  </si>
  <si>
    <t>18,50 пр.ц. х. DIN 338 HSS</t>
  </si>
  <si>
    <t>19,00 пр.ц. х. DIN 338 HSS</t>
  </si>
  <si>
    <t>19,50 пр.ц. х. DIN 338 HSS</t>
  </si>
  <si>
    <t>20,00 пр.ц. х. DIN 338 HSS</t>
  </si>
  <si>
    <t>21,00 пр.ц. х. DIN 338 HSS</t>
  </si>
  <si>
    <t>22,00 пр.ц. х. DIN 338 HSS</t>
  </si>
  <si>
    <t>23,00 пр.ц. х. DIN 338 HSS</t>
  </si>
  <si>
    <t>24,00 пр.ц. х. DIN 338 HSS</t>
  </si>
  <si>
    <t>25,00 пр.ц. х. DIN 338 HSS</t>
  </si>
  <si>
    <t>Сверло DIN 338 HSS ц.х</t>
  </si>
  <si>
    <t>0,15х19   ц.х DIN 338 HSS</t>
  </si>
  <si>
    <t>0,20х19   ц.х DIN 338 HSS</t>
  </si>
  <si>
    <t>0,25х19   ц.х DIN 338 HSS</t>
  </si>
  <si>
    <t>0,30х19   ц.х DIN 338 HSS</t>
  </si>
  <si>
    <t>0,32х19   ц.х DIN 338 HSS</t>
  </si>
  <si>
    <t>0,35х19   ц.х DIN 338 HSS</t>
  </si>
  <si>
    <t>0,40х20   ц.х DIN 338 HSS</t>
  </si>
  <si>
    <t>0,45х20   ц.х DIN 338 HSS</t>
  </si>
  <si>
    <t>0,50х22   ц.х DIN 338 HSS</t>
  </si>
  <si>
    <t>0,55х24   ц.х DIN 338 HSS</t>
  </si>
  <si>
    <t>0,60х24   ц.х DIN 338 HSS</t>
  </si>
  <si>
    <t>0,65х26   ц.х DIN 338 HSS</t>
  </si>
  <si>
    <t>0,70х28   ц.х DIN 338 HSS</t>
  </si>
  <si>
    <t>0,75х28   ц.х DIN 338 HSS</t>
  </si>
  <si>
    <t>0,85х30   ц.х DIN 338 HSS</t>
  </si>
  <si>
    <t>0,90х32   ц.х DIN 338 HSS</t>
  </si>
  <si>
    <t>0,95х32   ц.х DIN 338 HSS</t>
  </si>
  <si>
    <t>1,00х34   ц.х DIN 338 HSS</t>
  </si>
  <si>
    <t>1,10х36   ц.х DIN 338 HSS</t>
  </si>
  <si>
    <t>1,15х36   ц.х DIN 338 HSS</t>
  </si>
  <si>
    <t>1,20х38   ц.х DIN 338 HSS</t>
  </si>
  <si>
    <t>1,25х38   ц.х DIN 338 HSS</t>
  </si>
  <si>
    <t>1,30х38   ц.х DIN 338 HSS</t>
  </si>
  <si>
    <t>1,35х38   ц.х DIN 338 HSS</t>
  </si>
  <si>
    <t>1,40х40   ц.х DIN 338 HSS</t>
  </si>
  <si>
    <t>1,50х40   ц.х DIN 338 HSS</t>
  </si>
  <si>
    <t>1,55х43   ц.х DIN 338 HSS</t>
  </si>
  <si>
    <t>1,60х43   ц.х DIN 338 HSS</t>
  </si>
  <si>
    <t>1,65х43   ц.х DIN 338 HSS</t>
  </si>
  <si>
    <t>1,70х43   ц.х DIN 338 HSS</t>
  </si>
  <si>
    <t>1,75х43   ц.х DIN 338 HSS</t>
  </si>
  <si>
    <t>1,80х46   ц.х DIN 338 HSS</t>
  </si>
  <si>
    <t>1,90х46   ц.х DIN 338 HSS</t>
  </si>
  <si>
    <t>10,0х133 ц.х DIN 338 HSS</t>
  </si>
  <si>
    <t>10,1х133 ц.х DIN 338 HSS</t>
  </si>
  <si>
    <t>10,2х133 ц.х DIN 338 HSS</t>
  </si>
  <si>
    <t>10,3х133 ц.х DIN 338 HSS</t>
  </si>
  <si>
    <t>10,5х133 ц.х DIN 338 HSS</t>
  </si>
  <si>
    <t>10,6х133 ц.х DIN 338 HSS</t>
  </si>
  <si>
    <t>10,7х142 ц.х DIN 338 HSS</t>
  </si>
  <si>
    <t>10,8х142 ц.х DIN 338 HSS</t>
  </si>
  <si>
    <t>10,9х142 ц.х DIN 338 HSS</t>
  </si>
  <si>
    <t>11,0х142 ц.х DIN 338 HSS</t>
  </si>
  <si>
    <t>11,1х142 ц.х DIN 338 HSS</t>
  </si>
  <si>
    <t>11,2х142 ц.х DIN 338 HSS</t>
  </si>
  <si>
    <t>11,3х142 ц.х DIN 338 HSS</t>
  </si>
  <si>
    <t>11,4х142 ц.х DIN 338 HSS</t>
  </si>
  <si>
    <t>11,5х142 ц.х DIN 338 HSS</t>
  </si>
  <si>
    <t>11,6х142 ц.х DIN 338 HSS</t>
  </si>
  <si>
    <t>11,7х142 ц.х DIN 338 HSS</t>
  </si>
  <si>
    <t>11,8х142 ц.х DIN 338 HSS</t>
  </si>
  <si>
    <t>11,9х151 ц.х DIN 338 HSS</t>
  </si>
  <si>
    <t>12,0х151 ц.х DIN 338 HSS</t>
  </si>
  <si>
    <t>12,1х151 ц.х DIN 338 HSS</t>
  </si>
  <si>
    <t>12,3х151 ц.х DIN 338 HSS</t>
  </si>
  <si>
    <t>12,4х151 ц.х DIN 338 HSS</t>
  </si>
  <si>
    <t>12,5х151 ц.х DIN 338 HSS</t>
  </si>
  <si>
    <t>12,6х151 ц.х DIN 338 HSS</t>
  </si>
  <si>
    <t>12,7х151 ц.х DIN 338 HSS</t>
  </si>
  <si>
    <t>12,8х151 ц.х DIN 338 HSS</t>
  </si>
  <si>
    <t>12,9х151 ц.х DIN 338 HSS</t>
  </si>
  <si>
    <t>13,0х151 ц.х DIN 338 HSS</t>
  </si>
  <si>
    <t>13,2х151 ц.х DIN 338 HSS</t>
  </si>
  <si>
    <t>13,3х160 ц.х DIN 338 HSS</t>
  </si>
  <si>
    <t>13,4х160 ц.х DIN 338 HSS</t>
  </si>
  <si>
    <t>13,7х160 ц.х DIN 338 HSS</t>
  </si>
  <si>
    <t>13,8х160 ц.х DIN 338 HSS</t>
  </si>
  <si>
    <t>13,9х160 ц.х DIN 338 HSS</t>
  </si>
  <si>
    <t>14,5х169 ц.х DIN 338 HSS</t>
  </si>
  <si>
    <t>14,75х169ц.хDIN 338 HSS</t>
  </si>
  <si>
    <t>15,0х169 ц.х DIN 338 HSS</t>
  </si>
  <si>
    <t>15,25х178ц.хDIN 338 HSS</t>
  </si>
  <si>
    <t>15,5х178 ц.х DIN 338 HSS</t>
  </si>
  <si>
    <t>15,75х178ц.хDIN 338 HSS</t>
  </si>
  <si>
    <t>16,75х184ц.хDIN 338 HSS</t>
  </si>
  <si>
    <t>17,0х184 ц.х DIN 338 HSS</t>
  </si>
  <si>
    <t>17,25х191ц.хDIN 338 HSS</t>
  </si>
  <si>
    <t>17,75х191ц.хDIN 338 HSS</t>
  </si>
  <si>
    <t>18,25х198ц.хDIN 338 HSS</t>
  </si>
  <si>
    <t>18,75х198ц.хDIN 338 HSS</t>
  </si>
  <si>
    <t>19,0х198 ц.х DIN 338 HSS</t>
  </si>
  <si>
    <t>19,25х205ц.хDIN 338 HSS</t>
  </si>
  <si>
    <t>19,5х205 ц.х DIN 338 HSS</t>
  </si>
  <si>
    <t>19,75х205ц.хDIN 338 HSS</t>
  </si>
  <si>
    <t>2,00х49    ц.х DIN 338 HSS</t>
  </si>
  <si>
    <t>2,05х49    ц.х DIN 338 HSS</t>
  </si>
  <si>
    <t>2,10х49    ц.х DIN 338 HSS</t>
  </si>
  <si>
    <t>2,15х49    ц.х DIN 338 HSS</t>
  </si>
  <si>
    <t>2,20х49    ц.х DIN 338 HSS</t>
  </si>
  <si>
    <t>2,25х49    ц.х DIN 338 HSS</t>
  </si>
  <si>
    <t>2,30х53    ц.х DIN 338 HSS</t>
  </si>
  <si>
    <t>2,35х53    ц.х DIN 338 HSS</t>
  </si>
  <si>
    <t>2,40х57    ц.х DIN 338 HSS</t>
  </si>
  <si>
    <t>2,50х57    ц.х DIN 338 HSS</t>
  </si>
  <si>
    <t>2,60х57    ц.х DIN 338 HSS</t>
  </si>
  <si>
    <t>2,65х57    ц.х DIN 338 HSS</t>
  </si>
  <si>
    <t>2,70х61    ц.х DIN 338 HSS</t>
  </si>
  <si>
    <t>2,75х61    ц.х DIN 338 HSS</t>
  </si>
  <si>
    <t>2,80х61    ц.х DIN 338 HSS</t>
  </si>
  <si>
    <t>2,85х61    ц.х DIN 338 HSS</t>
  </si>
  <si>
    <t>2,90х61    ц.х DIN 338 HSS</t>
  </si>
  <si>
    <t>22,0х221  ц.х DIN 338 HSS</t>
  </si>
  <si>
    <t>3,00х61    ц.х DIN 338 HSS</t>
  </si>
  <si>
    <t>3,10х65    ц.х DIN 338 HSS</t>
  </si>
  <si>
    <t>3,15х65    ц.х DIN 338 HSS</t>
  </si>
  <si>
    <t>3,20х65    ц.х DIN 338 HSS</t>
  </si>
  <si>
    <t>3,25х65    ц.х DIN 338 HSS</t>
  </si>
  <si>
    <t>3,30х65    ц.х DIN 338 HSS</t>
  </si>
  <si>
    <t>3,35х65    ц.х DIN 338 HSS</t>
  </si>
  <si>
    <t>3,40х70    ц.х DIN 338 HSS</t>
  </si>
  <si>
    <t>3,45х70    ц.х DIN 338 HSS</t>
  </si>
  <si>
    <t>3,50х70    ц.х DIN 338 HSS</t>
  </si>
  <si>
    <t>3,55х70    ц.х DIN 338 HSS</t>
  </si>
  <si>
    <t>3,60х70    ц.х DIN 338 HSS</t>
  </si>
  <si>
    <t>3,65х70    ц.х DIN 338 HSS</t>
  </si>
  <si>
    <t>3,70х70    ц.х DIN 338 HSS</t>
  </si>
  <si>
    <t>3,80х75    ц.х DIN 338 HSS</t>
  </si>
  <si>
    <t>3,90х75    ц.х DIN 338 HSS</t>
  </si>
  <si>
    <t>3,95х75    ц.х DIN 338 HSS</t>
  </si>
  <si>
    <t>4,00х75    ц.х DIN 338 HSS</t>
  </si>
  <si>
    <t>4,10х75    ц.х DIN 338 HSS</t>
  </si>
  <si>
    <t>4,20х75    ц.х DIN 338 HSS</t>
  </si>
  <si>
    <t>4,25х75    ц.х DIN 338 HSS</t>
  </si>
  <si>
    <t>4,30х80    ц.х DIN 338 HSS</t>
  </si>
  <si>
    <t>4,40х80    ц.х DIN 338 HSS</t>
  </si>
  <si>
    <t>4,50х80    ц.х DIN 338 HSS</t>
  </si>
  <si>
    <t>4,60х80    ц.х DIN 338 HSS</t>
  </si>
  <si>
    <t>4,70х80    ц.х DIN 338 HSS</t>
  </si>
  <si>
    <t>4,75х80    ц.х DIN 338 HSS</t>
  </si>
  <si>
    <t>4,80х86    ц.х DIN 338 HSS</t>
  </si>
  <si>
    <t>4,90х86    ц.х DIN 338 HSS</t>
  </si>
  <si>
    <t>5,00х86    ц.х DIN 338 HSS</t>
  </si>
  <si>
    <t>5,10х86    ц.х DIN 338 HSS</t>
  </si>
  <si>
    <t>5,20х86    ц.х DIN 338 HSS</t>
  </si>
  <si>
    <t>5,25х86    ц.х DIN 338 HSS</t>
  </si>
  <si>
    <t>5,30х86    ц.х DIN 338 HSS</t>
  </si>
  <si>
    <t>5,40х93    ц.х DIN 338 HSS</t>
  </si>
  <si>
    <t>5,50х93    ц.х DIN 338 HSS</t>
  </si>
  <si>
    <t>5,60х93    ц.х DIN 338 HSS</t>
  </si>
  <si>
    <t>5,70х93    ц.х DIN 338 HSS</t>
  </si>
  <si>
    <t>5,80х93    ц.х DIN 338 HSS</t>
  </si>
  <si>
    <t>5,90х93    ц.х DIN 338 HSS</t>
  </si>
  <si>
    <t>6,00х93    ц.х DIN 338 HSS</t>
  </si>
  <si>
    <t>6,10х101  ц.х DIN 338 HSS</t>
  </si>
  <si>
    <t>6,20х101  ц.х DIN 338 HSS</t>
  </si>
  <si>
    <t>6,25х101  ц.х DIN 338 HSS</t>
  </si>
  <si>
    <t>6,30х101  ц.х DIN 338 HSS</t>
  </si>
  <si>
    <t>6,40х101  ц.х DIN 338 HSS</t>
  </si>
  <si>
    <t>6,50х101  ц.х DIN 338 HSS</t>
  </si>
  <si>
    <t>6,60х101  ц.х DIN 338 HSS</t>
  </si>
  <si>
    <t>6,70х101  ц.х DIN 338 HSS</t>
  </si>
  <si>
    <t>6,80х109  ц.х DIN 338 HSS</t>
  </si>
  <si>
    <t>6,90х109  ц.х DIN 338 HSS</t>
  </si>
  <si>
    <t>7,00х109  ц.х DIN 338 HSS</t>
  </si>
  <si>
    <t>7,10х109  ц.х DIN 338 HSS</t>
  </si>
  <si>
    <t>7,20х109  ц.х DIN 338 HSS</t>
  </si>
  <si>
    <t>7,30х109  ц.х DIN 338 HSS</t>
  </si>
  <si>
    <t>7,40х109  ц.х DIN 338 HSS</t>
  </si>
  <si>
    <t>7,50х109  ц.х DIN 338 HSS</t>
  </si>
  <si>
    <t>7,60х117  ц.х DIN 338 HSS</t>
  </si>
  <si>
    <t>7,70х117  ц.х DIN 338 HSS</t>
  </si>
  <si>
    <t>7,80х117  ц.х DIN 338 HSS</t>
  </si>
  <si>
    <t>7,85х117  ц.х DIN 338 HSS</t>
  </si>
  <si>
    <t>7,90х117  ц.х DIN 338 HSS</t>
  </si>
  <si>
    <t>8,00х117  ц.х DIN 338 HSS</t>
  </si>
  <si>
    <t>8,10х117  ц.х DIN 338 HSS</t>
  </si>
  <si>
    <t>8,20х117  ц.х DIN 338 HSS</t>
  </si>
  <si>
    <t>8,30х117  ц.х DIN 338 HSS</t>
  </si>
  <si>
    <t>8,40х117  ц.х DIN 338 HSS</t>
  </si>
  <si>
    <t>8,50х117  ц.х DIN 338 HSS</t>
  </si>
  <si>
    <t>8,60х125  ц.х DIN 338 HSS</t>
  </si>
  <si>
    <t>8,70х125  ц.х DIN 338 HSS</t>
  </si>
  <si>
    <t>8,80х125  ц.х DIN 338 HSS</t>
  </si>
  <si>
    <t>8,90х125  ц.х DIN 338 HSS</t>
  </si>
  <si>
    <t>9,00х125  ц.х DIN 338 HSS</t>
  </si>
  <si>
    <t>9,10х125  ц.х DIN 338 HSS</t>
  </si>
  <si>
    <t>9,20х125  ц.х DIN 338 HSS</t>
  </si>
  <si>
    <t>9,30х125  ц.х DIN 338 HSS</t>
  </si>
  <si>
    <t>9,40х125  ц.х DIN 338 HSS</t>
  </si>
  <si>
    <t>9,50х125  ц.х DIN 338 HSS</t>
  </si>
  <si>
    <t>9,60х133  ц.х DIN 338 HSS</t>
  </si>
  <si>
    <t>9,70х133  ц.х DIN 338 HSS</t>
  </si>
  <si>
    <t>9,80х133  ц.х DIN 338 HSS</t>
  </si>
  <si>
    <t>9,90х133  ц.х DIN 338 HSS</t>
  </si>
  <si>
    <t>Сверло DIN 340 HSS пр.х. под 13,0 ц.х</t>
  </si>
  <si>
    <t>14,0х214 пр.ц.х DIN 340 HSS</t>
  </si>
  <si>
    <t>15,0х220 пр.ц.х DIN 340 HSS</t>
  </si>
  <si>
    <t>16,0х227 пр.ц.х DIN 340 HSS</t>
  </si>
  <si>
    <t>17,0х235 пр.ц.х DIN 340 HSS</t>
  </si>
  <si>
    <t>20,0х254 пр.ц.х DIN 340 HSS</t>
  </si>
  <si>
    <t>Сверло DIN 340 HSS ц.х</t>
  </si>
  <si>
    <t>0,50х32   ц.х DIN 340 HSS</t>
  </si>
  <si>
    <t>0,56х24   ц.х DIN 340 HSS</t>
  </si>
  <si>
    <t>0,60х34   ц.х DIN 340 HSS</t>
  </si>
  <si>
    <t>0,70х48   ц.х DIN 340 HSS</t>
  </si>
  <si>
    <t>0,75х48   ц.х DIN 340 HSS</t>
  </si>
  <si>
    <t>0,80х48   ц.х DIN 340 HSS</t>
  </si>
  <si>
    <t>1,00х56   ц.х DIN 340 HSS</t>
  </si>
  <si>
    <t>1,10х60   ц.х DIN 340 HSS</t>
  </si>
  <si>
    <t>1,20х65   ц.х DIN 340 HSS</t>
  </si>
  <si>
    <t>1,30х65   ц.х DIN 340 HSS</t>
  </si>
  <si>
    <t>1,40х70   ц.х DIN 340 HSS</t>
  </si>
  <si>
    <t>1,50х70   ц.х DIN 340 HSS</t>
  </si>
  <si>
    <t>1,60х76   ц.х DIN 340 HSS</t>
  </si>
  <si>
    <t>1,70х76   ц.х DIN 340 HSS</t>
  </si>
  <si>
    <t>1,80х80   ц.х DIN 340 HSS</t>
  </si>
  <si>
    <t>1,90х80   ц.х DIN 340 HSS</t>
  </si>
  <si>
    <t>10,0х184 ц.х DIN 340 HSS</t>
  </si>
  <si>
    <t>10,2х184 ц.х DIN 340 HSS</t>
  </si>
  <si>
    <t>10,3х184 ц.х DIN 340 HSS</t>
  </si>
  <si>
    <t>10,5х184 ц.х DIN 340 HSS</t>
  </si>
  <si>
    <t>10,6х184 ц.х DIN 340 HSS</t>
  </si>
  <si>
    <t>10,7х195 ц.х DIN 340 HSS</t>
  </si>
  <si>
    <t>10,8х195 ц.х DIN 340 HSS</t>
  </si>
  <si>
    <t>11,0х195 ц.х DIN 340 HSS</t>
  </si>
  <si>
    <t>11,2х195 ц.х DIN 340 HSS</t>
  </si>
  <si>
    <t>11,7х195 ц.х DIN 340 HSS</t>
  </si>
  <si>
    <t>12,0х205 ц.х DIN 340 HSS</t>
  </si>
  <si>
    <t>12,4х205 ц.х DIN 340 HSS</t>
  </si>
  <si>
    <t>12,5х205 ц.х DIN 340 HSS</t>
  </si>
  <si>
    <t>12,7х205 ц.х DIN 340 HSS</t>
  </si>
  <si>
    <t>13,0х205 ц.х DIN 340 HSS</t>
  </si>
  <si>
    <t>13,5х214 ц.х DIN 340 HSS</t>
  </si>
  <si>
    <t>14,5х220 ц.х DIN 340 HSS</t>
  </si>
  <si>
    <t>16,5х235 ц.х DIN 340 HSS</t>
  </si>
  <si>
    <t>18,5х247 ц.х DIN 340 HSS</t>
  </si>
  <si>
    <t>2,00х85   ц.х DIN 340 HSS</t>
  </si>
  <si>
    <t>2,10х85   ц.х DIN 340 HSS</t>
  </si>
  <si>
    <t>2,20х90   ц.х DIN 340 HSS</t>
  </si>
  <si>
    <t>2,30х90   ц.х DIN 340 HSS</t>
  </si>
  <si>
    <t>2,40х95   ц.х DIN 340 HSS</t>
  </si>
  <si>
    <t>2,50х95   ц.х DIN 340 HSS</t>
  </si>
  <si>
    <t>2,60х95   ц.х DIN 340 HSS</t>
  </si>
  <si>
    <t>2,80х100 ц.х DIN 340 HSS</t>
  </si>
  <si>
    <t>2,90х100 ц.х DIN 340 HSS</t>
  </si>
  <si>
    <t>3,00х100 ц.х DIN 340 HSS</t>
  </si>
  <si>
    <t>3,20х106 ц.х DIN 340 HSS</t>
  </si>
  <si>
    <t>3,30х106 ц.х DIN 340 HSS</t>
  </si>
  <si>
    <t>3,40х112 ц.х DIN 340 HSS</t>
  </si>
  <si>
    <t>3,60х112 ц.х DIN 340 HSS</t>
  </si>
  <si>
    <t>3,70х112 ц.х DIN 340 HSS</t>
  </si>
  <si>
    <t>4,00х119 ц.х DIN 340 HSS</t>
  </si>
  <si>
    <t>4,10х119 ц.х DIN 340 HSS</t>
  </si>
  <si>
    <t>4,20х119 ц.х DIN 340 HSS</t>
  </si>
  <si>
    <t>4,30х126 ц.х DIN 340 HSS</t>
  </si>
  <si>
    <t>4,40х126 ц.х DIN 340 HSS</t>
  </si>
  <si>
    <t>4,50х126 ц.х DIN 340 HSS</t>
  </si>
  <si>
    <t>4,60х126 ц.х DIN 340 HSS</t>
  </si>
  <si>
    <t>4,70х126 ц.х DIN 340 HSS</t>
  </si>
  <si>
    <t>4,80х132 ц.х DIN 340 HSS</t>
  </si>
  <si>
    <t>4,90х132 ц.х DIN 340 HSS</t>
  </si>
  <si>
    <t>5,00х132 ц.х DIN 340 HSS</t>
  </si>
  <si>
    <t>5,10х132 ц.х DIN 340 HSS</t>
  </si>
  <si>
    <t>5,20х132 ц.х DIN 340 HSS</t>
  </si>
  <si>
    <t>5,30х132 ц.х DIN 340 HSS</t>
  </si>
  <si>
    <t>5,40х139 ц.х DIN 340 HSS</t>
  </si>
  <si>
    <t>5,50х139 ц.х DIN 340 HSS</t>
  </si>
  <si>
    <t>5,60х139 ц.х DIN 340 HSS</t>
  </si>
  <si>
    <t>5,70х139 ц.х DIN 340 HSS</t>
  </si>
  <si>
    <t>5,80х139 ц.х DIN 340 HSS</t>
  </si>
  <si>
    <t>6,00х139 ц.х DIN 340 HSS</t>
  </si>
  <si>
    <t>6,10х148 ц.х DIN 340 HSS</t>
  </si>
  <si>
    <t>6,20х148 ц.х DIN 340 HSS</t>
  </si>
  <si>
    <t>6,30х148 ц.х DIN 340 HSS</t>
  </si>
  <si>
    <t>6,40х148 ц.х DIN 340 HSS</t>
  </si>
  <si>
    <t>6,50х148 ц.х DIN 340 HSS</t>
  </si>
  <si>
    <t>6,60х148 ц.х DIN 340 HSS</t>
  </si>
  <si>
    <t>6,70х148 ц.х DIN 340 HSS</t>
  </si>
  <si>
    <t>6,80х156 ц.х DIN 340 HSS</t>
  </si>
  <si>
    <t>6,90х156 ц.х DIN 340 HSS</t>
  </si>
  <si>
    <t>7,00х156 ц.х DIN 340 HSS</t>
  </si>
  <si>
    <t>7,10х156 ц.х DIN 340 HSS</t>
  </si>
  <si>
    <t>7,20х156 ц.х DIN 340 HSS</t>
  </si>
  <si>
    <t>7,30х156 ц.х DIN 340 HSS</t>
  </si>
  <si>
    <t>7,40х156 ц.х DIN 340 HSS</t>
  </si>
  <si>
    <t>7,60х165 ц.х DIN 340 HSS</t>
  </si>
  <si>
    <t>7,70х165 ц.х DIN 340 HSS</t>
  </si>
  <si>
    <t>7,80х165 ц.х DIN 340 HSS</t>
  </si>
  <si>
    <t>7,90х165 ц.х DIN 340 HSS</t>
  </si>
  <si>
    <t>8,00х165 ц.х DIN 340 HSS</t>
  </si>
  <si>
    <t>8,10х165 ц.х DIN 340 HSS</t>
  </si>
  <si>
    <t>8,20х165 ц.х DIN 340 HSS</t>
  </si>
  <si>
    <t>8,30х165 ц.х DIN 340 HSS</t>
  </si>
  <si>
    <t>8,50х165 ц.х DIN 340 HSS</t>
  </si>
  <si>
    <t>8,60х175 ц.х DIN 340 HSS</t>
  </si>
  <si>
    <t>8,70х175 ц.х DIN 340 HSS</t>
  </si>
  <si>
    <t>8,80х175 ц.х DIN 340 HSS</t>
  </si>
  <si>
    <t>9,00х175 ц.х DIN 340 HSS</t>
  </si>
  <si>
    <t>9,10х175 ц.х DIN 340 HSS</t>
  </si>
  <si>
    <t>9,20х175 ц.х DIN 340 HSS</t>
  </si>
  <si>
    <t>9,50х175 ц.х DIN 340 HSS</t>
  </si>
  <si>
    <t>9,80х184 ц.х DIN 340 HSS</t>
  </si>
  <si>
    <t>9,90х184 ц.х DIN 340 HSS</t>
  </si>
  <si>
    <t>Сверло DIN 345 HSS к.х</t>
  </si>
  <si>
    <t>10,00 к.х DIN 345 HSS</t>
  </si>
  <si>
    <t>10,10 к.х DIN 345 HSS</t>
  </si>
  <si>
    <t>10,20 к.х DIN 345 HSS</t>
  </si>
  <si>
    <t>10,30 к.х DIN 345 HSS</t>
  </si>
  <si>
    <t>10,40 к.х DIN 345 HSS</t>
  </si>
  <si>
    <t>10,50 к.х DIN 345 HSS</t>
  </si>
  <si>
    <t>10,60 к.х DIN 345 HSS</t>
  </si>
  <si>
    <t>10,80 к.х DIN 345 HSS</t>
  </si>
  <si>
    <t>10,90 к.х DIN 345 HSS</t>
  </si>
  <si>
    <t>11,00 к.х DIN 345 HSS</t>
  </si>
  <si>
    <t>11,10 к.х DIN 345 HSS</t>
  </si>
  <si>
    <t>11,20 к.х DIN 345 HSS</t>
  </si>
  <si>
    <t>11,30 к.х DIN 345 HSS</t>
  </si>
  <si>
    <t>11,50 к.х DIN 345 HSS</t>
  </si>
  <si>
    <t>11,60 к.х DIN 345 HSS</t>
  </si>
  <si>
    <t>11,70 к.х DIN 345 HSS</t>
  </si>
  <si>
    <t>11,80 к.х DIN 345 HSS</t>
  </si>
  <si>
    <t>11,90 к.х DIN 345 HSS</t>
  </si>
  <si>
    <t>12,00 к.х DIN 345 HSS</t>
  </si>
  <si>
    <t>12,10 к.х DIN 345 HSS</t>
  </si>
  <si>
    <t>12,20 к.х DIN 345 HSS</t>
  </si>
  <si>
    <t>12,30 к.х DIN 345 HSS</t>
  </si>
  <si>
    <t>12,40 к.х DIN 345 HSS</t>
  </si>
  <si>
    <t>12,50 к.х DIN 345 HSS</t>
  </si>
  <si>
    <t>12,60 к.х DIN 345 HSS</t>
  </si>
  <si>
    <t>12,70 к.х DIN 345 HSS</t>
  </si>
  <si>
    <t>12,80 к.х DIN 345 HSS</t>
  </si>
  <si>
    <t>12,90 к.х DIN 345 HSS</t>
  </si>
  <si>
    <t>13,00 к.х DIN 345 HSS</t>
  </si>
  <si>
    <t>13,10 к.х DIN 345 HSS</t>
  </si>
  <si>
    <t>13,20 к.х DIN 345 HSS</t>
  </si>
  <si>
    <t>13,30 к.х DIN 345 HSS</t>
  </si>
  <si>
    <t>13,40 к.х DIN 345 HSS</t>
  </si>
  <si>
    <t>13,50 к.х DIN 345 HSS</t>
  </si>
  <si>
    <t>13,70 к.х DIN 345 HSS</t>
  </si>
  <si>
    <t>13,90 к.х DIN 345 HSS</t>
  </si>
  <si>
    <t>14,00 к.х DIN 345 HSS</t>
  </si>
  <si>
    <t>14,25 к.х DIN 345 HSS</t>
  </si>
  <si>
    <t>14,50 к.х DIN 345 HSS</t>
  </si>
  <si>
    <t>14,75 к.х DIN 345 HSS</t>
  </si>
  <si>
    <t>15,00 к.х DIN 345 HSS</t>
  </si>
  <si>
    <t>15,25 к.х DIN 345 HSS</t>
  </si>
  <si>
    <t>15,40 к.х DIN 345 HSS</t>
  </si>
  <si>
    <t>15,50 к.х DIN 345 HSS</t>
  </si>
  <si>
    <t>15,75 к.х DIN 345 HSS</t>
  </si>
  <si>
    <t>16,00 к.х DIN 345 HSS</t>
  </si>
  <si>
    <t>16,25 к.х DIN 345 HSS</t>
  </si>
  <si>
    <t>16,50 к.х DIN 345 HSS</t>
  </si>
  <si>
    <t>17,00 к.х DIN 345 HSS</t>
  </si>
  <si>
    <t>17,25 к.х DIN 345 HSS</t>
  </si>
  <si>
    <t>18,00 к.х DIN 345 HSS</t>
  </si>
  <si>
    <t>18,50 к.х DIN 345 HSS</t>
  </si>
  <si>
    <t>19,00 к.х DIN 345 HSS</t>
  </si>
  <si>
    <t>19,50 к.х DIN 345 HSS</t>
  </si>
  <si>
    <t>20,00 к.х DIN 345 HSS</t>
  </si>
  <si>
    <t>20,25 к.х DIN 345 HSS</t>
  </si>
  <si>
    <t>20,50 к.х DIN 345 HSS</t>
  </si>
  <si>
    <t>21,00 к.х DIN 345 HSS</t>
  </si>
  <si>
    <t>21,50 к.х DIN 345 HSS</t>
  </si>
  <si>
    <t>22,00 к.х DIN 345 HSS</t>
  </si>
  <si>
    <t>22,25 к.х DIN 345 HSS</t>
  </si>
  <si>
    <t>22,50 к.х DIN 345 HSS</t>
  </si>
  <si>
    <t>23,00 к.х DIN 345 HSS</t>
  </si>
  <si>
    <t>23,50 к.х DIN 345 HSS</t>
  </si>
  <si>
    <t>24,00 к.х DIN 345 HSS</t>
  </si>
  <si>
    <t>24,50 к.х DIN 345 HSS</t>
  </si>
  <si>
    <t>24,60 к.х DIN 345 HSS</t>
  </si>
  <si>
    <t>25,00 к.х DIN 345 HSS</t>
  </si>
  <si>
    <t>25,25 к.х DIN 345 HSS</t>
  </si>
  <si>
    <t>25,50 к.х DIN 345 HSS</t>
  </si>
  <si>
    <t>25,75 к.х DIN 345 HSS</t>
  </si>
  <si>
    <t>26,00 к.х DIN 345 HSS</t>
  </si>
  <si>
    <t>26,50 к.х DIN 345 HSS</t>
  </si>
  <si>
    <t>27,00 к.х DIN 345 HSS</t>
  </si>
  <si>
    <t>27,50 к.х DIN 345 HSS</t>
  </si>
  <si>
    <t>27,75 к.х DIN 345 HSS</t>
  </si>
  <si>
    <t>28,00 к.х DIN 345 HSS</t>
  </si>
  <si>
    <t>28,50 к.х DIN 345 HSS</t>
  </si>
  <si>
    <t>29,00 к.х DIN 345 HSS</t>
  </si>
  <si>
    <t>29,50 к.х DIN 345 HSS</t>
  </si>
  <si>
    <t>30,00 к.х DIN 345 HSS</t>
  </si>
  <si>
    <t>31,00 к.х DIN 345 HSS</t>
  </si>
  <si>
    <t>31,50 к.х DIN 345 HSS</t>
  </si>
  <si>
    <t>32,00 к.х DIN 345 HSS</t>
  </si>
  <si>
    <t>32,50 к.х DIN 345 HSS</t>
  </si>
  <si>
    <t>33,00 к.х DIN 345 HSS</t>
  </si>
  <si>
    <t>33,50 к.х DIN 345 HSS</t>
  </si>
  <si>
    <t>34,00 к.х DIN 345 HSS</t>
  </si>
  <si>
    <t>34,50 к.х DIN 345 HSS</t>
  </si>
  <si>
    <t>35,00 к.х DIN 345 HSS</t>
  </si>
  <si>
    <t>35,50 к.х DIN 345 HSS</t>
  </si>
  <si>
    <t>36,00 к.х DIN 345 HSS</t>
  </si>
  <si>
    <t>36,50 к.х DIN 345 HSS</t>
  </si>
  <si>
    <t>37,00 к.х DIN 345 HSS</t>
  </si>
  <si>
    <t>37,50 к.х DIN 345 HSS</t>
  </si>
  <si>
    <t>38,00 к.х DIN 345 HSS</t>
  </si>
  <si>
    <t>38,50 к.х DIN 345 HSS</t>
  </si>
  <si>
    <t>39,00 к.х DIN 345 HSS</t>
  </si>
  <si>
    <t>39,50 к.х DIN 345 HSS</t>
  </si>
  <si>
    <t>40,00 к.х DIN 345 HSS</t>
  </si>
  <si>
    <t>40,50 к.х DIN 345 HSS</t>
  </si>
  <si>
    <t>41,00 к.х DIN 345 HSS</t>
  </si>
  <si>
    <t>41,50 к.х DIN 345 HSS</t>
  </si>
  <si>
    <t>42,00 к.х DIN 345 HSS</t>
  </si>
  <si>
    <t>43,00 к.х DIN 345 HSS</t>
  </si>
  <si>
    <t>43,50 к.х DIN 345 HSS</t>
  </si>
  <si>
    <t>44,00 к.х DIN 345 HSS</t>
  </si>
  <si>
    <t>44,50 к.х DIN 345 HSS</t>
  </si>
  <si>
    <t>45,00 к.х DIN 345 HSS</t>
  </si>
  <si>
    <t>45,50 к.х DIN 345 HSS</t>
  </si>
  <si>
    <t>46,00 к.х DIN 345 HSS</t>
  </si>
  <si>
    <t>46,50 к.х DIN 345 HSS</t>
  </si>
  <si>
    <t>47,00 к.х DIN 345 HSS</t>
  </si>
  <si>
    <t>47,50 к.х DIN 345 HSS</t>
  </si>
  <si>
    <t>48,00 к.х DIN 345 HSS</t>
  </si>
  <si>
    <t>48,50 к.х DIN 345 HSS</t>
  </si>
  <si>
    <t>49,00 к.х DIN 345 HSS</t>
  </si>
  <si>
    <t>49,50 к.х DIN 345 HSS</t>
  </si>
  <si>
    <t>50,00 к.х DIN 345 HSS</t>
  </si>
  <si>
    <t>51,00 к.х DIN 345 HSS</t>
  </si>
  <si>
    <t>52,00 к.х DIN 345 HSS</t>
  </si>
  <si>
    <t>53,00 к.х DIN 345 HSS</t>
  </si>
  <si>
    <t>54,00 к.х DIN 345 HSS</t>
  </si>
  <si>
    <t>55,00 к.х DIN 345 HSS</t>
  </si>
  <si>
    <t>56,00 к.х DIN 345 HSS</t>
  </si>
  <si>
    <t>58,00 к.х DIN 345 HSS</t>
  </si>
  <si>
    <t>59,00 к.х DIN 345 HSS</t>
  </si>
  <si>
    <t>6,00   к.х DIN 345 HSS</t>
  </si>
  <si>
    <t>6,10   к.х DIN 345 HSS</t>
  </si>
  <si>
    <t>6,20   к.х DIN 345 HSS</t>
  </si>
  <si>
    <t>6,50   к.х DIN 345 HSS</t>
  </si>
  <si>
    <t>60,00 к.х DIN 345 HSS</t>
  </si>
  <si>
    <t>61,00 к.х DIN 345 HSS</t>
  </si>
  <si>
    <t>62,00 к.х DIN 345 HSS</t>
  </si>
  <si>
    <t>63,00 к.х DIN 345 HSS</t>
  </si>
  <si>
    <t>65,00 к.х DIN 345 HSS</t>
  </si>
  <si>
    <t>68,00 к.х DIN 345 HSS</t>
  </si>
  <si>
    <t>7,00   к.х DIN 345 HSS</t>
  </si>
  <si>
    <t>7,10   к.х DIN 345 HSS</t>
  </si>
  <si>
    <t>7,20   к.х DIN 345 HSS</t>
  </si>
  <si>
    <t>7,30   к.х DIN 345 HSS</t>
  </si>
  <si>
    <t>7,40   к.х DIN 345 HSS</t>
  </si>
  <si>
    <t>7,60   к.х DIN 345 HSS</t>
  </si>
  <si>
    <t>7,70   к.х DIN 345 HSS</t>
  </si>
  <si>
    <t>7,80   к.х DIN 345 HSS</t>
  </si>
  <si>
    <t>7,90   к.х DIN 345 HSS</t>
  </si>
  <si>
    <t>70,00 к.х DIN 345 HSS</t>
  </si>
  <si>
    <t>72,00 к.х DIN 345 HSS</t>
  </si>
  <si>
    <t>73,00 к.х DIN 345 HSS</t>
  </si>
  <si>
    <t>75,00 к.х DIN 345 HSS</t>
  </si>
  <si>
    <t>8,00   к.х DIN 345 HSS</t>
  </si>
  <si>
    <t>8,20   к.х DIN 345 HSS</t>
  </si>
  <si>
    <t>8,30   к.х DIN 345 HSS</t>
  </si>
  <si>
    <t>8,40   к.х DIN 345 HSS</t>
  </si>
  <si>
    <t>8,50   к.х DIN 345 HSS</t>
  </si>
  <si>
    <t>8,60   к.х DIN 345 HSS</t>
  </si>
  <si>
    <t>8,70   к.х DIN 345 HSS</t>
  </si>
  <si>
    <t>8,80   к.х DIN 345 HSS</t>
  </si>
  <si>
    <t>80,00 к.х DIN 345 HSS</t>
  </si>
  <si>
    <t>9,00   к.х DIN 345 HSS</t>
  </si>
  <si>
    <t>9,20   к.х DIN 345 HSS</t>
  </si>
  <si>
    <t>9,30   к.х DIN 345 HSS</t>
  </si>
  <si>
    <t>9,40   к.х DIN 345 HSS</t>
  </si>
  <si>
    <t>9,50   к.х DIN 345 HSS</t>
  </si>
  <si>
    <t>9,60   к.х DIN 345 HSS</t>
  </si>
  <si>
    <t>9,70   к.х DIN 345 HSS</t>
  </si>
  <si>
    <t>9,80   к.х DIN 345 HSS</t>
  </si>
  <si>
    <t>9,90   к.х DIN 345 HSS</t>
  </si>
  <si>
    <t>Сверло двухстороннее</t>
  </si>
  <si>
    <t>2,00   2-х сторон.</t>
  </si>
  <si>
    <t>2,20   2-х сторон.</t>
  </si>
  <si>
    <t>3,00   2-х сторон.</t>
  </si>
  <si>
    <t>3,20   2-х сторон.</t>
  </si>
  <si>
    <t>3,50   2-х сторон.</t>
  </si>
  <si>
    <t>3,80   2-х сторон.</t>
  </si>
  <si>
    <t>4,00   2-х сторон.</t>
  </si>
  <si>
    <t>4,10   2-х сторон.</t>
  </si>
  <si>
    <t>4,20   2-х сторон.</t>
  </si>
  <si>
    <t>4,50   2-х сторон.</t>
  </si>
  <si>
    <t>4,80   2-х сторон.</t>
  </si>
  <si>
    <t>5,00   2-х сторон.</t>
  </si>
  <si>
    <t>Сверло по бетону FESTA</t>
  </si>
  <si>
    <t>Сверло для бетона FESTA 10*120</t>
  </si>
  <si>
    <t>Сверло для бетона FESTA 10*200</t>
  </si>
  <si>
    <t>Сверло для бетона FESTA 10*300</t>
  </si>
  <si>
    <t>Сверло для бетона FESTA 10*400</t>
  </si>
  <si>
    <t>Сверло для бетона FESTA 10*600</t>
  </si>
  <si>
    <t>Сверло для бетона FESTA 12*150</t>
  </si>
  <si>
    <t>Сверло для бетона FESTA 12*200</t>
  </si>
  <si>
    <t>Сверло для бетона FESTA 12*300</t>
  </si>
  <si>
    <t>Сверло для бетона FESTA 12*400</t>
  </si>
  <si>
    <t>Сверло для бетона FESTA 12*600</t>
  </si>
  <si>
    <t>Сверло для бетона FESTA 14*150</t>
  </si>
  <si>
    <t>Сверло для бетона FESTA 14*200</t>
  </si>
  <si>
    <t>Сверло для бетона FESTA 14*300</t>
  </si>
  <si>
    <t>Сверло для бетона FESTA 14*400</t>
  </si>
  <si>
    <t>Сверло для бетона FESTA 14*600</t>
  </si>
  <si>
    <t>Сверло для бетона FESTA 16*150</t>
  </si>
  <si>
    <t>Сверло для бетона FESTA 16*200</t>
  </si>
  <si>
    <t>Сверло для бетона FESTA 16*300</t>
  </si>
  <si>
    <t>Сверло для бетона FESTA 16*400</t>
  </si>
  <si>
    <t>Сверло для бетона FESTA 16*600</t>
  </si>
  <si>
    <t>Сверло для бетона FESTA 3*60</t>
  </si>
  <si>
    <t>Сверло для бетона FESTA 4*75</t>
  </si>
  <si>
    <t>Сверло для бетона FESTA 5*185</t>
  </si>
  <si>
    <t>Сверло для бетона FESTA 5*85</t>
  </si>
  <si>
    <t>Сверло для бетона FESTA 6*100</t>
  </si>
  <si>
    <t>Сверло для бетона FESTA 6*200</t>
  </si>
  <si>
    <t>Сверло для бетона FESTA 6*300</t>
  </si>
  <si>
    <t>Сверло для бетона FESTA 6*400</t>
  </si>
  <si>
    <t>Сверло для бетона FESTA 7*100</t>
  </si>
  <si>
    <t>Сверло для бетона FESTA 8*120</t>
  </si>
  <si>
    <t>Сверло для бетона FESTA 8*200</t>
  </si>
  <si>
    <t>Сверло для бетона FESTA 8*300</t>
  </si>
  <si>
    <t>Сверло для бетона FESTA 8*400</t>
  </si>
  <si>
    <t>Сверло для бетона FESTA 8*600</t>
  </si>
  <si>
    <t>Сверло для бетона FESTA 9*120</t>
  </si>
  <si>
    <t>Сверло по дереву (перо)</t>
  </si>
  <si>
    <t>Сверло для дерева (перо) 10*150</t>
  </si>
  <si>
    <t>Сверло для дерева (перо) 12*150</t>
  </si>
  <si>
    <t>Сверло для дерева (перо) 13*150</t>
  </si>
  <si>
    <t>Сверло для дерева (перо) 14*150</t>
  </si>
  <si>
    <t>Сверло для дерева (перо) 15*150</t>
  </si>
  <si>
    <t>Сверло для дерева (перо) 16*150</t>
  </si>
  <si>
    <t>Сверло для дерева (перо) 18*150</t>
  </si>
  <si>
    <t>Сверло для дерева (перо) 20*150</t>
  </si>
  <si>
    <t>Сверло для дерева (перо) 22*150</t>
  </si>
  <si>
    <t>Сверло для дерева (перо) 24*150</t>
  </si>
  <si>
    <t>Сверло для дерева (перо) 25*150</t>
  </si>
  <si>
    <t>Сверло для дерева (перо) 26*150</t>
  </si>
  <si>
    <t>Сверло для дерева (перо) 28*150</t>
  </si>
  <si>
    <t>Сверло для дерева (перо) 30*150</t>
  </si>
  <si>
    <t>Сверло для дерева (перо) 32*150</t>
  </si>
  <si>
    <t>Сверло для дерева (перо) 34*150</t>
  </si>
  <si>
    <t>Сверло для дерева (перо) 35*150</t>
  </si>
  <si>
    <t>Сверло для дерева (перо) 36*150</t>
  </si>
  <si>
    <t>Сверло для дерева (перо) 38*150</t>
  </si>
  <si>
    <t>Сверло для дерева (перо) 40*150</t>
  </si>
  <si>
    <t>Сверло для дерева (перо) 50*150</t>
  </si>
  <si>
    <t>Сверло для дерева (перо) 55*150</t>
  </si>
  <si>
    <t>Сверло для дерева (перо) 6*150</t>
  </si>
  <si>
    <t>Сверло для дерева (перо) 8*150</t>
  </si>
  <si>
    <t>Сверло для дерева (перо) 9*150</t>
  </si>
  <si>
    <t>Удлинитель к перовому сверлу 152мм</t>
  </si>
  <si>
    <t>Удлинитель к перовому сверлу 305мм</t>
  </si>
  <si>
    <t>Сверло по дереву (спираль)</t>
  </si>
  <si>
    <t>Сверло для дерева (спираль) 10*120</t>
  </si>
  <si>
    <t>Сверло для дерева (спираль) 12*150</t>
  </si>
  <si>
    <t>Сверло для дерева (спираль) 13*150</t>
  </si>
  <si>
    <t>Сверло для дерева (спираль) 14*150</t>
  </si>
  <si>
    <t>Сверло для дерева (спираль) 22*210</t>
  </si>
  <si>
    <t>Сверло для дерева (спираль) 3*60</t>
  </si>
  <si>
    <t>Сверло для дерева (спираль) 4*75</t>
  </si>
  <si>
    <t>Сверло для дерева (спираль) 5*85</t>
  </si>
  <si>
    <t>Сверло для дерева (спираль) 6*90</t>
  </si>
  <si>
    <t>Сверло для дерева (спираль) 7*100</t>
  </si>
  <si>
    <t>Сверло для дерева (спираль) 8*110</t>
  </si>
  <si>
    <t>Сверло для дерева (спираль) 9*115</t>
  </si>
  <si>
    <t>Сверло по мет. ступенчатое</t>
  </si>
  <si>
    <t>Сверло по мет. ступенчатое 4х20</t>
  </si>
  <si>
    <t>Сверло по мет. ступенчатое 6х30</t>
  </si>
  <si>
    <t>Сверло по мет. ступенчатое 9х36</t>
  </si>
  <si>
    <t>Сверло по стеклу</t>
  </si>
  <si>
    <t>Сверло по стеклу 10,0</t>
  </si>
  <si>
    <t>Сверло по стеклу 12,0</t>
  </si>
  <si>
    <t>Сверло по стеклу 3,0</t>
  </si>
  <si>
    <t>Сверло по стеклу 4,0</t>
  </si>
  <si>
    <t>Сверло по стеклу 5,0</t>
  </si>
  <si>
    <t>Сверло по стеклу 6,0</t>
  </si>
  <si>
    <t>Сверло по стеклу 6,0 труб.</t>
  </si>
  <si>
    <t>Сверло по стеклу 6,5</t>
  </si>
  <si>
    <t>Сверло по стеклу 8,0</t>
  </si>
  <si>
    <t>Сверло по стеклу 9,0</t>
  </si>
  <si>
    <t>Сверло под конфирмат</t>
  </si>
  <si>
    <t>Сверло под конфирмат 5,0х50мм</t>
  </si>
  <si>
    <t>Сверло под конфирмат 6,4х50мм</t>
  </si>
  <si>
    <t>Сверло под конфирмат 7,0х50мм</t>
  </si>
  <si>
    <t>Сверло под конфирмат 7,0х70мм</t>
  </si>
  <si>
    <t>Сверло шнековое односпиральное</t>
  </si>
  <si>
    <t>Односпиральное сверло по дереву  6 (400)</t>
  </si>
  <si>
    <t>Односпиральное сверло по дереву  6 (460)</t>
  </si>
  <si>
    <t>Односпиральное сверло по дереву  8 (230)</t>
  </si>
  <si>
    <t>Односпиральное сверло по дереву  8 (400)</t>
  </si>
  <si>
    <t>Односпиральное сверло по дереву 10 (230)</t>
  </si>
  <si>
    <t>Односпиральное сверло по дереву 10 (400)</t>
  </si>
  <si>
    <t>Односпиральное сверло по дереву 12 (230)</t>
  </si>
  <si>
    <t>Односпиральное сверло по дереву 12 (400)</t>
  </si>
  <si>
    <t>Односпиральное сверло по дереву 14 (230)</t>
  </si>
  <si>
    <t>Односпиральное сверло по дереву 14 (400)</t>
  </si>
  <si>
    <t>Односпиральное сверло по дереву 16 (230)</t>
  </si>
  <si>
    <t>Односпиральное сверло по дереву 16 (400)</t>
  </si>
  <si>
    <t>Односпиральное сверло по дереву 18 (230)</t>
  </si>
  <si>
    <t>Односпиральное сверло по дереву 18 (400)</t>
  </si>
  <si>
    <t>Односпиральное сверло по дереву 18 (460)</t>
  </si>
  <si>
    <t>Односпиральное сверло по дереву 20 (230)</t>
  </si>
  <si>
    <t>Односпиральное сверло по дереву 20 (400)</t>
  </si>
  <si>
    <t>Односпиральное сверло по дереву 22 (230)</t>
  </si>
  <si>
    <t>Односпиральное сверло по дереву 22 (400)</t>
  </si>
  <si>
    <t>Односпиральное сверло по дереву 24 (230)</t>
  </si>
  <si>
    <t>Односпиральное сверло по дереву 26 (230)</t>
  </si>
  <si>
    <t>Односпиральное сверло по дереву 26 (400)</t>
  </si>
  <si>
    <t>Односпиральное сверло по дереву 28 (230)</t>
  </si>
  <si>
    <t>Односпиральное сверло по дереву 28 (400)</t>
  </si>
  <si>
    <t>Односпиральное сверло по дереву 30 (230)</t>
  </si>
  <si>
    <t>Односпиральное сверло по дереву 30 (400)</t>
  </si>
  <si>
    <t>Односпиральное сверло по дереву 32 (400)</t>
  </si>
  <si>
    <t>Фрезы  удлин. 4-х перьевые концевые</t>
  </si>
  <si>
    <t>Фрезы 2-х перьевые концевые</t>
  </si>
  <si>
    <t>Фрезы 4-х перьевые концевые</t>
  </si>
  <si>
    <t>Фрезы Россия</t>
  </si>
  <si>
    <t>Фреза к.х. 36,0 z=6</t>
  </si>
  <si>
    <t>Фреза концевая  Р6М5К5 10,0 z=4</t>
  </si>
  <si>
    <t>Фреза концевая 10,0 z=3</t>
  </si>
  <si>
    <t>Фреза концевая ц.х. 8,0z=4 монолит</t>
  </si>
  <si>
    <t>Фреза отрезная 100х1,6 Тип 2</t>
  </si>
  <si>
    <t>Фреза отрезная 100х1,6 Тип 3</t>
  </si>
  <si>
    <t>Фреза отрезная 63х1,0</t>
  </si>
  <si>
    <t>Фреза отрезная 80х2.0</t>
  </si>
  <si>
    <t>Фреза прорезная 40х1,0 тип 1</t>
  </si>
  <si>
    <t>ШТАНГЕНЦИРКУЛЬ  (нерж.)</t>
  </si>
  <si>
    <t>штангенциркуль (нерж.)0-125мм*0,02мм 11205-125</t>
  </si>
  <si>
    <t>штангенциркуль (нерж.)0-125мм*0,05мм 11205-125</t>
  </si>
  <si>
    <t>штангенциркуль (нерж.)0-150мм*0,02мм 11205-150</t>
  </si>
  <si>
    <t>штангенциркуль (нерж.)0-150мм*0,05мм 11205-150-1</t>
  </si>
  <si>
    <t>штангенциркуль (нерж.)0-200мм*0,02мм 11205-200</t>
  </si>
  <si>
    <t>штангенциркуль (нерж.)0-200мм*0,05мм 11205-200-1</t>
  </si>
  <si>
    <t>штангенциркуль (нерж.)0-250мм*0,02мм 11205-250-1</t>
  </si>
  <si>
    <t>штангенциркуль (нерж.)0-250мм*0,05мм 11205-250-1</t>
  </si>
  <si>
    <t>штангенциркуль (нерж.)0-300мм*0,02мм 11205-300</t>
  </si>
  <si>
    <t>штангенциркуль (нерж.)0-300мм*0,05мм 11205-300-1</t>
  </si>
  <si>
    <t>штангенциркуль (нерж.)0-500мм*0,02мм</t>
  </si>
  <si>
    <t>штангенциркуль (нерж.)0-500мм*0,05мм</t>
  </si>
  <si>
    <t>ШТАНГЕНЦИРКУЛЬ ЭЛЕКТРОННЫЙ</t>
  </si>
  <si>
    <t>штангенциркуль электр.150мм*0,01мм</t>
  </si>
  <si>
    <t>штангенциркуль электр.200мм*0,01мм</t>
  </si>
  <si>
    <t>штангенциркуль электр.300мм*0,01мм</t>
  </si>
  <si>
    <t>Штатив</t>
  </si>
  <si>
    <t>Штатив магнитный (для индикатора час.типа) 16200-60</t>
  </si>
  <si>
    <t>Итого:</t>
  </si>
  <si>
    <t xml:space="preserve">Цена </t>
  </si>
  <si>
    <t xml:space="preserve">По всем вопросам обращайтесь: </t>
  </si>
  <si>
    <t xml:space="preserve">ООО "ТОРГОВЫЙ ДОМ "ПРОМИНСТРУМЕНТ" </t>
  </si>
  <si>
    <t>тел: (812) 910-32-62</t>
  </si>
  <si>
    <t>тел: (812) 910-49-41</t>
  </si>
  <si>
    <t>e-mail:info@nevainstrument.ru; nevainstrument@mail.ru</t>
  </si>
  <si>
    <t xml:space="preserve"> Прайс ООО "ТОРГОВЫЙ ДОМ "ПРОМИНСТРУМЕНТ" на  инструмент немецкой компании FEIDA TOOLS</t>
  </si>
  <si>
    <t>Ваша потребность</t>
  </si>
  <si>
    <t>Сверло 0,50х22   ц.х. DIN 338 HSS Co</t>
  </si>
  <si>
    <t>Сверло 0,60х24   ц.х. DIN 338 HSS Co</t>
  </si>
  <si>
    <t>Сверло 0,70х28   ц.х. DIN 338 HSS Co</t>
  </si>
  <si>
    <t>Сверло 0,80х30   ц.х. DIN 338 HSS Co</t>
  </si>
  <si>
    <t>Сверло 1,00х34   ц.х. DIN 338 HSS Co</t>
  </si>
  <si>
    <t>Сверло 1,20х38   ц.х. DIN 338 HSS Co</t>
  </si>
  <si>
    <t>Сверло 1,30х38   ц.х. DIN 338 HSS Co</t>
  </si>
  <si>
    <t>Сверло 1,40х38   ц.х. DIN 338 HSS Co</t>
  </si>
  <si>
    <t>Сверло 1,50х40   ц.х. DIN 338 HSS Co</t>
  </si>
  <si>
    <t>Сверло 1,60х40   ц.х. DIN 338 HSS Co</t>
  </si>
  <si>
    <t>Сверло 1,80х46   ц.х. DIN 338 HSS Co</t>
  </si>
  <si>
    <t>Сверло 1,90х46   ц.х. DIN 338 HSS Co</t>
  </si>
  <si>
    <t>Сверло 10,0х133 ц.х DIN 338 HSS Co</t>
  </si>
  <si>
    <t>Сверло 10,2х133 ц.х DIN 338 HSS Co</t>
  </si>
  <si>
    <t>Сверло 10,5х133 ц.х DIN 338 HSS Co</t>
  </si>
  <si>
    <t>Сверло 10,8х142 ц.х DIN 338 HSS Co</t>
  </si>
  <si>
    <t>Сверло 11,0х142 ц.х DIN 338 HSS Co</t>
  </si>
  <si>
    <t>Сверло 11,5х142 ц.х DIN 338 HSS Co</t>
  </si>
  <si>
    <t>Сверло 12,0х151 ц.х DIN 338 HSS Co</t>
  </si>
  <si>
    <t>Сверло 12,5х151 ц.х DIN 338 HSS Co</t>
  </si>
  <si>
    <t>Сверло 13,0х151 ц.х DIN 338 HSS Co</t>
  </si>
  <si>
    <t>Сверло 13,5х151 ц.х DIN 338 HSS Co</t>
  </si>
  <si>
    <t>Сверло 2,00х49   ц.х DIN 338 HSS Co</t>
  </si>
  <si>
    <t>Сверло 2,10х49   ц.х DIN 338 HSS Co</t>
  </si>
  <si>
    <t>Сверло 2,30х55   ц.х DIN 338 HSS Co</t>
  </si>
  <si>
    <t>Сверло 2,40х55   ц.х DIN 338 HSS Co</t>
  </si>
  <si>
    <t>Сверло 2,50х57   ц.х DIN 338 HSS Co</t>
  </si>
  <si>
    <t>Сверло 2,60х57   ц.х DIN 338 HSS Co</t>
  </si>
  <si>
    <t>Сверло 2,70х57   ц.х DIN 338 HSS Co</t>
  </si>
  <si>
    <t>Сверло 2,80х57   ц.х DIN 338 HSS Co</t>
  </si>
  <si>
    <t>Сверло 2,90х57   ц.х DIN 338 HSS Co</t>
  </si>
  <si>
    <t>Сверло 3,00х61   ц.х DIN 338 HSS Co</t>
  </si>
  <si>
    <t>Сверло 3,10х65   ц.х DIN 338 HSS Co</t>
  </si>
  <si>
    <t>Сверло 3,20х65   ц.х DIN 338 HSS Co</t>
  </si>
  <si>
    <t>Сверло 3,30х65   ц.х DIN 338 HSS Co</t>
  </si>
  <si>
    <t>Сверло 3,40х70   ц.х DIN 338 HSS Co</t>
  </si>
  <si>
    <t>Сверло 3,50х70   ц.х DIN 338 HSS Co</t>
  </si>
  <si>
    <t>Сверло 3,60х70   ц.х DIN 338 HSS Co</t>
  </si>
  <si>
    <t>Сверло 3,70х70   ц.х DIN 338 HSS Co</t>
  </si>
  <si>
    <t>Сверло 3,80х75   ц.х DIN 338 HSS Co</t>
  </si>
  <si>
    <t>Сверло 3,90х75   ц.х DIN 338 HSS Co</t>
  </si>
  <si>
    <t>Сверло 4,00х75   ц.х DIN 338 HSS Co</t>
  </si>
  <si>
    <t>Сверло 4,10х75   ц.х DIN 338 HSS Co</t>
  </si>
  <si>
    <t>Сверло 4,20х75   ц.х DIN 338 HSS Co</t>
  </si>
  <si>
    <t>Сверло 4,30х75   ц.х DIN 338 HSS Co</t>
  </si>
  <si>
    <t>Сверло 4,40х75   ц.х DIN 338 HSS Co</t>
  </si>
  <si>
    <t>Сверло 4,50х80   ц.х DIN 338 HSS Co</t>
  </si>
  <si>
    <t>Сверло 4,60х80   ц.х DIN 338 HSS Co</t>
  </si>
  <si>
    <t>Сверло 4,70х80   ц.х DIN 338 HSS Co</t>
  </si>
  <si>
    <t>Сверло 4,80х86   ц.х DIN 338 HSS Co</t>
  </si>
  <si>
    <t>Сверло 4,90х86   ц.х DIN 338 HSS Co</t>
  </si>
  <si>
    <t>Сверло 5,00х86   ц.х DIN 338 HSS Co</t>
  </si>
  <si>
    <t>Сверло 5,10х86   ц.х DIN 338 HSS Co</t>
  </si>
  <si>
    <t>Сверло 5,20х86   ц.х DIN 338 HSS Co</t>
  </si>
  <si>
    <t>Сверло 5,30х86   ц.х DIN 338 HSS Co</t>
  </si>
  <si>
    <t>Сверло 5,40х93   ц.х DIN 338 HSS Co</t>
  </si>
  <si>
    <t>Сверло 5,50х93   ц.х DIN 338 HSS Co</t>
  </si>
  <si>
    <t>Сверло 5,60х93   ц.х DIN 338 HSS Co</t>
  </si>
  <si>
    <t>Сверло 5,70х93   ц.х DIN 338 HSS Co</t>
  </si>
  <si>
    <t>Сверло 5,80х93   ц.х DIN 338 HSS Co</t>
  </si>
  <si>
    <t>Сверло 5,90х93   ц.х DIN 338 HSS Co</t>
  </si>
  <si>
    <t>Сверло 6,00х93   ц.х DIN 338 HSS Co</t>
  </si>
  <si>
    <t>Сверло 6,10х93   ц.х DIN 338 HSS Co</t>
  </si>
  <si>
    <t>Сверло 6,20х101 ц.х DIN 338 HSS Co</t>
  </si>
  <si>
    <t>Сверло 6,30х101 ц.х DIN 338 HSS Co</t>
  </si>
  <si>
    <t>Сверло 6,40х10   ц.х DIN 338 HSS Co</t>
  </si>
  <si>
    <t>Сверло 6,50х101 ц.х DIN 338 HSS Co</t>
  </si>
  <si>
    <t>Сверло 6,60х101 ц.х DIN 338 HSS Co</t>
  </si>
  <si>
    <t>Сверло 6,70х101 ц.х DIN 338 HSS Co</t>
  </si>
  <si>
    <t>Сверло 6,80х109 ц.х DIN 338 HSS Co</t>
  </si>
  <si>
    <t>Сверло 7,00х109 ц.х DIN 338 HSS Co</t>
  </si>
  <si>
    <t>Сверло 7,20х109 ц.х DIN 338 HSS Co</t>
  </si>
  <si>
    <t>Сверло 7,50х109 ц.х DIN 338 HSS Co</t>
  </si>
  <si>
    <t>Сверло 7,80х117 ц.х DIN 338 HSS Co</t>
  </si>
  <si>
    <t>Сверло 8,00х117 ц.х DIN 338 HSS Co</t>
  </si>
  <si>
    <t>Сверло 8,20х117 ц.х DIN 338 HSS Co</t>
  </si>
  <si>
    <t>Сверло 8,50х117 ц.х DIN 338 HSS Co</t>
  </si>
  <si>
    <t>Сверло 9,00х125 ц.х DIN 338 HSS Co</t>
  </si>
  <si>
    <t>Сверло 9,20х125 ц.х DIN 338 HSS Co</t>
  </si>
  <si>
    <t>Сверло 9,50х125 ц.х DIN 338 HSS Co</t>
  </si>
  <si>
    <t>Фреза 4-х пер. удл. кон. фрезы 10мм</t>
  </si>
  <si>
    <t>Фреза 4-х пер. удл. кон. фрезы 12мм</t>
  </si>
  <si>
    <t>Фреза 4-х пер. удл. кон. фрезы 14мм</t>
  </si>
  <si>
    <t>Фреза 4-х пер. удл. кон. фрезы 16мм</t>
  </si>
  <si>
    <t>Фреза 4-х пер. удл. кон. фрезы 18мм</t>
  </si>
  <si>
    <t>Фреза 4-х пер. удл. кон. фрезы 20мм</t>
  </si>
  <si>
    <t>Фреза 4-х пер. удл. кон. фрезы 2мм</t>
  </si>
  <si>
    <t>Фреза 4-х пер. удл. кон. фрезы 3мм</t>
  </si>
  <si>
    <t>Фреза 4-х пер. удл. кон. фрезы 4мм</t>
  </si>
  <si>
    <t>Фреза 4-х пер. удл. кон. фрезы 5мм</t>
  </si>
  <si>
    <t>Фреза 4-х пер. удл. кон. фрезы 6мм</t>
  </si>
  <si>
    <t>Фреза 4-х пер. удл. кон. фрезы 7мм</t>
  </si>
  <si>
    <t>Фреза 4-х пер. удл. кон. фрезы 8мм</t>
  </si>
  <si>
    <t>Фреза 2-х пер. конц. фрезы 10мм</t>
  </si>
  <si>
    <t>Фреза 2-х пер. конц. фрезы 12мм</t>
  </si>
  <si>
    <t>Фреза 2-х пер. конц. фрезы 14мм</t>
  </si>
  <si>
    <t>Фреза 2-х пер. конц. фрезы 16мм</t>
  </si>
  <si>
    <t>Фреза 2-х пер. конц. фрезы 18мм</t>
  </si>
  <si>
    <t>Фреза 2-х пер. конц. фрезы 2,5мм</t>
  </si>
  <si>
    <t>Фреза 2-х пер. конц. фрезы 20мм</t>
  </si>
  <si>
    <t>Фреза 2-х пер. конц. фрезы 2мм</t>
  </si>
  <si>
    <t>Фреза 2-х пер. конц. фрезы 3мм</t>
  </si>
  <si>
    <t>Фреза 2-х пер. конц. фрезы 4мм</t>
  </si>
  <si>
    <t>Фреза 2-х пер. конц. фрезы 5мм</t>
  </si>
  <si>
    <t>Фреза 2-х пер. конц. фрезы 6мм</t>
  </si>
  <si>
    <t>Фреза 2-х пер. конц. фрезы 7мм</t>
  </si>
  <si>
    <t>Фреза 2-х пер. конц. фрезы 8мм</t>
  </si>
  <si>
    <t>Фреза 4-х пер. кон. фрезы 10мм</t>
  </si>
  <si>
    <t>Фреза 4-х пер. кон. фрезы 12мм</t>
  </si>
  <si>
    <t>Фреза 4-х пер. кон. фрезы 14мм</t>
  </si>
  <si>
    <t>Фреза 4-х пер. кон. фрезы 16мм</t>
  </si>
  <si>
    <t>Фреза 4-х пер. кон. фрезы 18мм</t>
  </si>
  <si>
    <t>Фреза 4-х пер. кон. фрезы 20мм</t>
  </si>
  <si>
    <t>Фреза 4-х пер. кон. фрезы 2мм</t>
  </si>
  <si>
    <t>Фреза 4-х пер. кон. фрезы 3мм</t>
  </si>
  <si>
    <t>Фреза 4-х пер. кон. фрезы 4мм</t>
  </si>
  <si>
    <t>Фреза 4-х пер. кон. фрезы 5мм</t>
  </si>
  <si>
    <t>Фреза 4-х пер. кон. фрезы 6мм</t>
  </si>
  <si>
    <t>Фреза 4-х пер. кон. фрезы 7мм</t>
  </si>
  <si>
    <t>Фреза 4-х пер. кон. фрезы 8мм</t>
  </si>
  <si>
    <t>Фреза 4-х пер. кон. фрезы 9мм</t>
  </si>
  <si>
    <t>18,0х235 пр.ц.х DIN 340 HSS</t>
  </si>
  <si>
    <t>19,0х235 пр.ц.х DIN 340 HSS</t>
  </si>
</sst>
</file>

<file path=xl/styles.xml><?xml version="1.0" encoding="utf-8"?>
<styleSheet xmlns="http://schemas.openxmlformats.org/spreadsheetml/2006/main">
  <numFmts count="4">
    <numFmt numFmtId="164" formatCode="0.000;[Red]\-0.000"/>
    <numFmt numFmtId="165" formatCode="#,##0;[Red]\-#,##0"/>
    <numFmt numFmtId="166" formatCode="#,##0.00\ _₽"/>
    <numFmt numFmtId="167" formatCode="#,##0.00\ &quot;₽&quot;"/>
  </numFmts>
  <fonts count="10">
    <font>
      <sz val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i/>
      <u/>
      <sz val="12"/>
      <color indexed="10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8"/>
      <color theme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horizontal="left"/>
    </xf>
    <xf numFmtId="0" fontId="8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/>
  </cellStyleXfs>
  <cellXfs count="59">
    <xf numFmtId="0" fontId="0" fillId="0" borderId="0" xfId="0" applyAlignment="1"/>
    <xf numFmtId="166" fontId="0" fillId="0" borderId="0" xfId="0" applyNumberFormat="1" applyAlignment="1"/>
    <xf numFmtId="0" fontId="2" fillId="2" borderId="0" xfId="1" applyFont="1" applyFill="1" applyBorder="1" applyAlignment="1" applyProtection="1"/>
    <xf numFmtId="0" fontId="2" fillId="2" borderId="0" xfId="1" applyFont="1" applyFill="1" applyAlignment="1" applyProtection="1">
      <alignment horizontal="center"/>
    </xf>
    <xf numFmtId="166" fontId="3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4" xfId="0" applyBorder="1" applyAlignment="1"/>
    <xf numFmtId="0" fontId="9" fillId="5" borderId="5" xfId="2" applyBorder="1" applyAlignment="1"/>
    <xf numFmtId="0" fontId="0" fillId="0" borderId="0" xfId="0" applyBorder="1" applyAlignment="1"/>
    <xf numFmtId="167" fontId="0" fillId="0" borderId="0" xfId="0" applyNumberFormat="1" applyAlignment="1"/>
    <xf numFmtId="166" fontId="6" fillId="0" borderId="0" xfId="0" applyNumberFormat="1" applyFont="1" applyBorder="1" applyAlignment="1">
      <alignment wrapText="1"/>
    </xf>
    <xf numFmtId="0" fontId="6" fillId="0" borderId="13" xfId="0" applyFont="1" applyBorder="1" applyAlignment="1">
      <alignment horizontal="right"/>
    </xf>
    <xf numFmtId="167" fontId="6" fillId="0" borderId="14" xfId="0" applyNumberFormat="1" applyFont="1" applyBorder="1" applyAlignment="1">
      <alignment horizontal="right"/>
    </xf>
    <xf numFmtId="167" fontId="7" fillId="3" borderId="16" xfId="0" applyNumberFormat="1" applyFont="1" applyFill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7" fontId="7" fillId="4" borderId="17" xfId="0" applyNumberFormat="1" applyFont="1" applyFill="1" applyBorder="1" applyAlignment="1">
      <alignment horizontal="right"/>
    </xf>
    <xf numFmtId="0" fontId="7" fillId="0" borderId="15" xfId="0" applyFont="1" applyBorder="1" applyAlignment="1">
      <alignment wrapText="1" shrinkToFit="1"/>
    </xf>
    <xf numFmtId="0" fontId="7" fillId="0" borderId="16" xfId="0" applyFont="1" applyBorder="1" applyAlignment="1">
      <alignment wrapText="1" shrinkToFit="1"/>
    </xf>
    <xf numFmtId="165" fontId="7" fillId="0" borderId="16" xfId="0" applyNumberFormat="1" applyFont="1" applyBorder="1" applyAlignment="1">
      <alignment horizontal="right"/>
    </xf>
    <xf numFmtId="166" fontId="6" fillId="0" borderId="19" xfId="0" applyNumberFormat="1" applyFont="1" applyBorder="1" applyAlignment="1">
      <alignment wrapText="1"/>
    </xf>
    <xf numFmtId="0" fontId="6" fillId="0" borderId="16" xfId="0" applyFont="1" applyBorder="1" applyAlignment="1">
      <alignment horizontal="right"/>
    </xf>
    <xf numFmtId="167" fontId="6" fillId="0" borderId="19" xfId="0" applyNumberFormat="1" applyFont="1" applyBorder="1" applyAlignment="1">
      <alignment wrapText="1"/>
    </xf>
    <xf numFmtId="166" fontId="7" fillId="3" borderId="16" xfId="0" applyNumberFormat="1" applyFont="1" applyFill="1" applyBorder="1" applyAlignment="1">
      <alignment horizontal="right"/>
    </xf>
    <xf numFmtId="0" fontId="6" fillId="0" borderId="18" xfId="0" applyFont="1" applyBorder="1" applyAlignment="1">
      <alignment wrapText="1" shrinkToFit="1"/>
    </xf>
    <xf numFmtId="0" fontId="6" fillId="0" borderId="19" xfId="0" applyFont="1" applyBorder="1" applyAlignment="1">
      <alignment wrapText="1" shrinkToFit="1"/>
    </xf>
    <xf numFmtId="167" fontId="7" fillId="3" borderId="2" xfId="0" applyNumberFormat="1" applyFont="1" applyFill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0" fontId="6" fillId="0" borderId="20" xfId="0" applyFont="1" applyBorder="1" applyAlignment="1"/>
    <xf numFmtId="0" fontId="7" fillId="0" borderId="20" xfId="0" applyFont="1" applyBorder="1" applyAlignment="1"/>
    <xf numFmtId="166" fontId="7" fillId="0" borderId="20" xfId="0" applyNumberFormat="1" applyFont="1" applyBorder="1" applyAlignment="1"/>
    <xf numFmtId="0" fontId="7" fillId="0" borderId="0" xfId="0" applyFont="1" applyBorder="1" applyAlignment="1">
      <alignment horizontal="right"/>
    </xf>
    <xf numFmtId="167" fontId="7" fillId="0" borderId="5" xfId="0" applyNumberFormat="1" applyFont="1" applyBorder="1" applyAlignment="1">
      <alignment horizontal="right"/>
    </xf>
    <xf numFmtId="0" fontId="7" fillId="0" borderId="16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0" xfId="0" applyFont="1" applyAlignment="1"/>
    <xf numFmtId="0" fontId="3" fillId="5" borderId="6" xfId="2" applyFont="1" applyBorder="1" applyAlignment="1">
      <alignment horizontal="center" wrapText="1"/>
    </xf>
    <xf numFmtId="0" fontId="3" fillId="5" borderId="7" xfId="2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Хороший" xfId="2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12</xdr:col>
      <xdr:colOff>276225</xdr:colOff>
      <xdr:row>20</xdr:row>
      <xdr:rowOff>114300</xdr:rowOff>
    </xdr:to>
    <xdr:sp macro="" textlink="">
      <xdr:nvSpPr>
        <xdr:cNvPr id="3" name="AutoShape 1"/>
        <xdr:cNvSpPr txBox="1">
          <a:spLocks noChangeArrowheads="1"/>
        </xdr:cNvSpPr>
      </xdr:nvSpPr>
      <xdr:spPr bwMode="auto">
        <a:xfrm>
          <a:off x="7820025" y="600075"/>
          <a:ext cx="2943225" cy="3057525"/>
        </a:xfrm>
        <a:prstGeom prst="rect">
          <a:avLst/>
        </a:prstGeom>
        <a:solidFill>
          <a:srgbClr val="80000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1" i="1" u="none" strike="noStrike" baseline="0">
              <a:solidFill>
                <a:srgbClr val="FFFFFF"/>
              </a:solidFill>
              <a:latin typeface="Arial Narrow"/>
            </a:rPr>
            <a:t>Санкт-Петербург</a:t>
          </a:r>
        </a:p>
        <a:p>
          <a:pPr algn="l" rtl="0">
            <a:defRPr sz="1000"/>
          </a:pPr>
          <a:r>
            <a:rPr lang="ru-RU" sz="1600" b="1" i="1" u="none" strike="noStrike" baseline="0">
              <a:solidFill>
                <a:srgbClr val="FFFFFF"/>
              </a:solidFill>
              <a:latin typeface="Arial Narrow"/>
            </a:rPr>
            <a:t>Луначарского пр.д.42 кр.2</a:t>
          </a:r>
        </a:p>
        <a:p>
          <a:pPr algn="l" rtl="0">
            <a:defRPr sz="1000"/>
          </a:pPr>
          <a:r>
            <a:rPr lang="ru-RU" sz="1600" b="1" i="1" u="none" strike="noStrike" baseline="0">
              <a:solidFill>
                <a:srgbClr val="FFFFFF"/>
              </a:solidFill>
              <a:latin typeface="Arial Narrow"/>
            </a:rPr>
            <a:t>тел:</a:t>
          </a:r>
        </a:p>
        <a:p>
          <a:pPr algn="l" rtl="0">
            <a:defRPr sz="1000"/>
          </a:pPr>
          <a:r>
            <a:rPr lang="ru-RU" sz="1600" b="1" i="0" u="none" strike="noStrike" baseline="0">
              <a:solidFill>
                <a:srgbClr val="FFFFFF"/>
              </a:solidFill>
              <a:latin typeface="Arial Narrow"/>
            </a:rPr>
            <a:t>(812) 910-32-62                                                    (812) 910-49-41</a:t>
          </a:r>
        </a:p>
        <a:p>
          <a:pPr algn="l" rtl="0">
            <a:defRPr sz="1000"/>
          </a:pPr>
          <a:r>
            <a:rPr lang="ru-RU" sz="1600" b="1" i="0" u="none" strike="noStrike" baseline="0">
              <a:solidFill>
                <a:srgbClr val="FFFFFF"/>
              </a:solidFill>
              <a:latin typeface="Arial Narrow"/>
            </a:rPr>
            <a:t>факс:</a:t>
          </a:r>
        </a:p>
        <a:p>
          <a:pPr algn="l" rtl="0">
            <a:defRPr sz="1000"/>
          </a:pPr>
          <a:r>
            <a:rPr lang="ru-RU" sz="1600" b="1" i="0" u="none" strike="noStrike" baseline="0">
              <a:solidFill>
                <a:srgbClr val="FFFFFF"/>
              </a:solidFill>
              <a:latin typeface="Arial Narrow"/>
            </a:rPr>
            <a:t>(812) 513-39-07</a:t>
          </a:r>
        </a:p>
        <a:p>
          <a:pPr algn="l" rtl="0">
            <a:defRPr sz="1000"/>
          </a:pPr>
          <a:r>
            <a:rPr lang="ru-RU" sz="1600" b="1" i="0" u="none" strike="noStrike" baseline="0">
              <a:solidFill>
                <a:srgbClr val="FFFFFF"/>
              </a:solidFill>
              <a:latin typeface="Arial Narrow"/>
            </a:rPr>
            <a:t>эл. почта: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 Narrow"/>
            </a:rPr>
            <a:t>info@nevainstrument.ru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 Narrow"/>
            </a:rPr>
            <a:t>nevainstrument@mail.ru</a:t>
          </a:r>
        </a:p>
        <a:p>
          <a:pPr algn="l" rtl="0">
            <a:defRPr sz="1000"/>
          </a:pPr>
          <a:r>
            <a:rPr lang="ru-RU" sz="1600" b="1" i="0" u="none" strike="noStrike" baseline="0">
              <a:solidFill>
                <a:srgbClr val="FFFFFF"/>
              </a:solidFill>
              <a:latin typeface="Arial Narrow"/>
            </a:rPr>
            <a:t>сайт: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 Narrow"/>
            </a:rPr>
            <a:t>www.nevainstrument.ru</a:t>
          </a:r>
        </a:p>
        <a:p>
          <a:pPr algn="l" rtl="0">
            <a:defRPr sz="1000"/>
          </a:pPr>
          <a:endParaRPr lang="en-US" sz="2000" b="0" i="0" u="none" strike="noStrike" baseline="0">
            <a:solidFill>
              <a:srgbClr val="FFFF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2000" b="0" i="0" u="none" strike="noStrike" baseline="0">
            <a:solidFill>
              <a:srgbClr val="FFFF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1"/>
  <sheetViews>
    <sheetView tabSelected="1" workbookViewId="0">
      <selection activeCell="K1" sqref="K1"/>
    </sheetView>
  </sheetViews>
  <sheetFormatPr defaultRowHeight="11.25"/>
  <cols>
    <col min="1" max="1" width="68" customWidth="1"/>
    <col min="2" max="2" width="3.5" hidden="1" customWidth="1"/>
    <col min="3" max="3" width="15.33203125" style="1" customWidth="1"/>
    <col min="4" max="4" width="14" customWidth="1"/>
    <col min="5" max="5" width="17.1640625" customWidth="1"/>
    <col min="6" max="6" width="16.83203125" customWidth="1"/>
    <col min="7" max="7" width="12" customWidth="1"/>
    <col min="16" max="16" width="20.33203125" customWidth="1"/>
  </cols>
  <sheetData>
    <row r="1" spans="1:16" ht="40.5" customHeight="1">
      <c r="A1" s="49" t="s">
        <v>1258</v>
      </c>
      <c r="B1" s="49"/>
      <c r="C1" s="49"/>
      <c r="D1" s="49"/>
      <c r="E1" s="49"/>
      <c r="F1" s="8"/>
      <c r="G1" s="8"/>
    </row>
    <row r="2" spans="1:16">
      <c r="A2" s="50"/>
      <c r="B2" s="50"/>
      <c r="D2" s="51"/>
      <c r="E2" s="51"/>
    </row>
    <row r="3" spans="1:16" ht="12" thickBot="1">
      <c r="A3" s="52"/>
      <c r="B3" s="52"/>
      <c r="D3" s="52"/>
      <c r="E3" s="52"/>
    </row>
    <row r="4" spans="1:16" ht="23.25" customHeight="1">
      <c r="A4" s="53" t="s">
        <v>0</v>
      </c>
      <c r="B4" s="54"/>
      <c r="C4" s="4" t="s">
        <v>1252</v>
      </c>
      <c r="D4" s="57" t="s">
        <v>1</v>
      </c>
      <c r="E4" s="58"/>
      <c r="F4" s="39" t="s">
        <v>1259</v>
      </c>
      <c r="G4" s="9"/>
    </row>
    <row r="5" spans="1:16" ht="17.25" customHeight="1" thickBot="1">
      <c r="A5" s="55"/>
      <c r="B5" s="56"/>
      <c r="C5" s="6"/>
      <c r="D5" s="5" t="s">
        <v>2</v>
      </c>
      <c r="E5" s="7" t="s">
        <v>3</v>
      </c>
      <c r="F5" s="40"/>
    </row>
    <row r="6" spans="1:16" ht="14.25">
      <c r="A6" s="47" t="s">
        <v>4</v>
      </c>
      <c r="B6" s="48"/>
      <c r="C6" s="14"/>
      <c r="D6" s="15" t="s">
        <v>5</v>
      </c>
      <c r="E6" s="16"/>
      <c r="F6" s="10"/>
      <c r="P6" s="13"/>
    </row>
    <row r="7" spans="1:16" ht="15">
      <c r="A7" s="41" t="s">
        <v>6</v>
      </c>
      <c r="B7" s="42"/>
      <c r="C7" s="17">
        <v>1963.9124999999999</v>
      </c>
      <c r="D7" s="18">
        <v>71</v>
      </c>
      <c r="E7" s="19">
        <f>D7*C7</f>
        <v>139437.78750000001</v>
      </c>
      <c r="F7" s="11"/>
      <c r="P7" s="13"/>
    </row>
    <row r="8" spans="1:16" ht="14.25" customHeight="1">
      <c r="A8" s="20" t="s">
        <v>7</v>
      </c>
      <c r="B8" s="21"/>
      <c r="C8" s="17">
        <v>752.85374999999988</v>
      </c>
      <c r="D8" s="18">
        <v>26</v>
      </c>
      <c r="E8" s="19">
        <f t="shared" ref="E8:E71" si="0">D8*C8</f>
        <v>19574.197499999998</v>
      </c>
      <c r="F8" s="11"/>
      <c r="P8" s="13"/>
    </row>
    <row r="9" spans="1:16" ht="15">
      <c r="A9" s="20" t="s">
        <v>8</v>
      </c>
      <c r="B9" s="21"/>
      <c r="C9" s="17">
        <v>1358.4449999999999</v>
      </c>
      <c r="D9" s="18">
        <v>18</v>
      </c>
      <c r="E9" s="19">
        <f t="shared" si="0"/>
        <v>24452.01</v>
      </c>
      <c r="F9" s="11"/>
      <c r="P9" s="13"/>
    </row>
    <row r="10" spans="1:16" ht="15">
      <c r="A10" s="41" t="s">
        <v>9</v>
      </c>
      <c r="B10" s="42"/>
      <c r="C10" s="17">
        <v>195.77250000000001</v>
      </c>
      <c r="D10" s="18">
        <v>685</v>
      </c>
      <c r="E10" s="19">
        <f t="shared" si="0"/>
        <v>134104.16250000001</v>
      </c>
      <c r="F10" s="11"/>
      <c r="P10" s="13"/>
    </row>
    <row r="11" spans="1:16" ht="15">
      <c r="A11" s="41" t="s">
        <v>10</v>
      </c>
      <c r="B11" s="42"/>
      <c r="C11" s="17">
        <v>290.06999999999994</v>
      </c>
      <c r="D11" s="22">
        <v>1271</v>
      </c>
      <c r="E11" s="19">
        <f t="shared" si="0"/>
        <v>368678.96999999991</v>
      </c>
      <c r="F11" s="11"/>
      <c r="P11" s="13"/>
    </row>
    <row r="12" spans="1:16" ht="15">
      <c r="A12" s="41" t="s">
        <v>11</v>
      </c>
      <c r="B12" s="42"/>
      <c r="C12" s="17">
        <v>336.51749999999998</v>
      </c>
      <c r="D12" s="22">
        <v>1032</v>
      </c>
      <c r="E12" s="19">
        <f t="shared" si="0"/>
        <v>347286.06</v>
      </c>
      <c r="F12" s="11"/>
      <c r="P12" s="13"/>
    </row>
    <row r="13" spans="1:16" ht="15">
      <c r="A13" s="41" t="s">
        <v>12</v>
      </c>
      <c r="B13" s="42"/>
      <c r="C13" s="17">
        <v>377.10750000000002</v>
      </c>
      <c r="D13" s="22">
        <v>1048</v>
      </c>
      <c r="E13" s="19">
        <f t="shared" si="0"/>
        <v>395208.66000000003</v>
      </c>
      <c r="F13" s="11"/>
      <c r="P13" s="13"/>
    </row>
    <row r="14" spans="1:16" ht="15">
      <c r="A14" s="41" t="s">
        <v>13</v>
      </c>
      <c r="B14" s="42"/>
      <c r="C14" s="17">
        <v>420.9975</v>
      </c>
      <c r="D14" s="22">
        <v>1003</v>
      </c>
      <c r="E14" s="19">
        <f t="shared" si="0"/>
        <v>422260.49249999999</v>
      </c>
      <c r="F14" s="11"/>
      <c r="P14" s="13"/>
    </row>
    <row r="15" spans="1:16" ht="15">
      <c r="A15" s="41" t="s">
        <v>14</v>
      </c>
      <c r="B15" s="42"/>
      <c r="C15" s="17">
        <v>234.75374999999994</v>
      </c>
      <c r="D15" s="18">
        <v>200</v>
      </c>
      <c r="E15" s="19">
        <f t="shared" si="0"/>
        <v>46950.749999999985</v>
      </c>
      <c r="F15" s="11"/>
      <c r="P15" s="13"/>
    </row>
    <row r="16" spans="1:16" ht="15">
      <c r="A16" s="41" t="s">
        <v>15</v>
      </c>
      <c r="B16" s="42"/>
      <c r="C16" s="17">
        <v>274.97249999999997</v>
      </c>
      <c r="D16" s="18">
        <v>200</v>
      </c>
      <c r="E16" s="19">
        <f t="shared" si="0"/>
        <v>54994.499999999993</v>
      </c>
      <c r="F16" s="11"/>
      <c r="P16" s="13"/>
    </row>
    <row r="17" spans="1:16" ht="15">
      <c r="A17" s="41" t="s">
        <v>16</v>
      </c>
      <c r="B17" s="42"/>
      <c r="C17" s="17">
        <v>344.10750000000002</v>
      </c>
      <c r="D17" s="18">
        <v>100</v>
      </c>
      <c r="E17" s="19">
        <f t="shared" si="0"/>
        <v>34410.75</v>
      </c>
      <c r="F17" s="11"/>
      <c r="P17" s="13"/>
    </row>
    <row r="18" spans="1:16" ht="15">
      <c r="A18" s="41" t="s">
        <v>17</v>
      </c>
      <c r="B18" s="42"/>
      <c r="C18" s="17">
        <v>363.74250000000001</v>
      </c>
      <c r="D18" s="18">
        <v>228</v>
      </c>
      <c r="E18" s="19">
        <f t="shared" si="0"/>
        <v>82933.290000000008</v>
      </c>
      <c r="F18" s="11"/>
      <c r="P18" s="13"/>
    </row>
    <row r="19" spans="1:16" ht="15">
      <c r="A19" s="41" t="s">
        <v>18</v>
      </c>
      <c r="B19" s="42"/>
      <c r="C19" s="17">
        <v>418.02750000000003</v>
      </c>
      <c r="D19" s="18">
        <v>193</v>
      </c>
      <c r="E19" s="19">
        <f t="shared" si="0"/>
        <v>80679.30750000001</v>
      </c>
      <c r="F19" s="11"/>
      <c r="P19" s="13"/>
    </row>
    <row r="20" spans="1:16" ht="15">
      <c r="A20" s="41" t="s">
        <v>19</v>
      </c>
      <c r="B20" s="42"/>
      <c r="C20" s="17">
        <v>418.02750000000003</v>
      </c>
      <c r="D20" s="18">
        <v>126</v>
      </c>
      <c r="E20" s="19">
        <f t="shared" si="0"/>
        <v>52671.465000000004</v>
      </c>
      <c r="F20" s="11"/>
      <c r="P20" s="13"/>
    </row>
    <row r="21" spans="1:16" ht="15">
      <c r="A21" s="41" t="s">
        <v>20</v>
      </c>
      <c r="B21" s="42"/>
      <c r="C21" s="17">
        <v>679.26374999999985</v>
      </c>
      <c r="D21" s="18">
        <v>213</v>
      </c>
      <c r="E21" s="19">
        <f t="shared" si="0"/>
        <v>144683.17874999996</v>
      </c>
      <c r="F21" s="11"/>
      <c r="P21" s="13"/>
    </row>
    <row r="22" spans="1:16" ht="15">
      <c r="A22" s="41" t="s">
        <v>21</v>
      </c>
      <c r="B22" s="42"/>
      <c r="C22" s="17">
        <v>257.97749999999996</v>
      </c>
      <c r="D22" s="18">
        <v>225</v>
      </c>
      <c r="E22" s="19">
        <f t="shared" si="0"/>
        <v>58044.937499999993</v>
      </c>
      <c r="F22" s="11"/>
      <c r="P22" s="13"/>
    </row>
    <row r="23" spans="1:16" ht="15">
      <c r="A23" s="41" t="s">
        <v>22</v>
      </c>
      <c r="B23" s="42"/>
      <c r="C23" s="17">
        <v>357.47249999999997</v>
      </c>
      <c r="D23" s="22">
        <v>1099</v>
      </c>
      <c r="E23" s="19">
        <f t="shared" si="0"/>
        <v>392862.27749999997</v>
      </c>
      <c r="F23" s="11"/>
      <c r="P23" s="13"/>
    </row>
    <row r="24" spans="1:16" ht="15">
      <c r="A24" s="41" t="s">
        <v>23</v>
      </c>
      <c r="B24" s="42"/>
      <c r="C24" s="17">
        <v>407.21999999999997</v>
      </c>
      <c r="D24" s="18">
        <v>431</v>
      </c>
      <c r="E24" s="19">
        <f t="shared" si="0"/>
        <v>175511.81999999998</v>
      </c>
      <c r="F24" s="11"/>
      <c r="P24" s="13"/>
    </row>
    <row r="25" spans="1:16" ht="15">
      <c r="A25" s="41" t="s">
        <v>24</v>
      </c>
      <c r="B25" s="42"/>
      <c r="C25" s="17">
        <v>224.23499999999999</v>
      </c>
      <c r="D25" s="18">
        <v>300</v>
      </c>
      <c r="E25" s="19">
        <f t="shared" si="0"/>
        <v>67270.5</v>
      </c>
      <c r="F25" s="11"/>
      <c r="P25" s="13"/>
    </row>
    <row r="26" spans="1:16" ht="15">
      <c r="A26" s="41" t="s">
        <v>25</v>
      </c>
      <c r="B26" s="42"/>
      <c r="C26" s="17">
        <v>246.51</v>
      </c>
      <c r="D26" s="18">
        <v>571</v>
      </c>
      <c r="E26" s="19">
        <f t="shared" si="0"/>
        <v>140757.21</v>
      </c>
      <c r="F26" s="11"/>
      <c r="P26" s="13"/>
    </row>
    <row r="27" spans="1:16" ht="15">
      <c r="A27" s="41" t="s">
        <v>26</v>
      </c>
      <c r="B27" s="42"/>
      <c r="C27" s="17">
        <v>279.26249999999999</v>
      </c>
      <c r="D27" s="18">
        <v>787</v>
      </c>
      <c r="E27" s="19">
        <f t="shared" si="0"/>
        <v>219779.58749999999</v>
      </c>
      <c r="F27" s="11"/>
      <c r="P27" s="13"/>
    </row>
    <row r="28" spans="1:16" ht="15">
      <c r="A28" s="41" t="s">
        <v>27</v>
      </c>
      <c r="B28" s="42"/>
      <c r="C28" s="17">
        <v>306.40499999999997</v>
      </c>
      <c r="D28" s="18">
        <v>584</v>
      </c>
      <c r="E28" s="19">
        <f t="shared" si="0"/>
        <v>178940.52</v>
      </c>
      <c r="F28" s="11"/>
      <c r="P28" s="13"/>
    </row>
    <row r="29" spans="1:16" ht="15">
      <c r="A29" s="41" t="s">
        <v>28</v>
      </c>
      <c r="B29" s="42"/>
      <c r="C29" s="17">
        <v>366.62999999999994</v>
      </c>
      <c r="D29" s="18">
        <v>110</v>
      </c>
      <c r="E29" s="19">
        <f t="shared" si="0"/>
        <v>40329.299999999996</v>
      </c>
      <c r="F29" s="11"/>
      <c r="P29" s="13"/>
    </row>
    <row r="30" spans="1:16" ht="15">
      <c r="A30" s="41" t="s">
        <v>29</v>
      </c>
      <c r="B30" s="42"/>
      <c r="C30" s="17">
        <v>404.62125000000003</v>
      </c>
      <c r="D30" s="18">
        <v>302</v>
      </c>
      <c r="E30" s="19">
        <f t="shared" si="0"/>
        <v>122195.61750000001</v>
      </c>
      <c r="F30" s="11"/>
      <c r="P30" s="13"/>
    </row>
    <row r="31" spans="1:16" ht="15">
      <c r="A31" s="41" t="s">
        <v>30</v>
      </c>
      <c r="B31" s="42"/>
      <c r="C31" s="17">
        <v>430.48499999999996</v>
      </c>
      <c r="D31" s="18">
        <v>6</v>
      </c>
      <c r="E31" s="19">
        <f t="shared" si="0"/>
        <v>2582.91</v>
      </c>
      <c r="F31" s="11"/>
      <c r="P31" s="13"/>
    </row>
    <row r="32" spans="1:16" ht="15">
      <c r="A32" s="41" t="s">
        <v>31</v>
      </c>
      <c r="B32" s="42"/>
      <c r="C32" s="17">
        <v>430.52625</v>
      </c>
      <c r="D32" s="18">
        <v>398</v>
      </c>
      <c r="E32" s="19">
        <f t="shared" si="0"/>
        <v>171349.44750000001</v>
      </c>
      <c r="F32" s="11"/>
      <c r="P32" s="13"/>
    </row>
    <row r="33" spans="1:16" ht="15">
      <c r="A33" s="41" t="s">
        <v>32</v>
      </c>
      <c r="B33" s="42"/>
      <c r="C33" s="17">
        <v>679.26374999999985</v>
      </c>
      <c r="D33" s="18">
        <v>57</v>
      </c>
      <c r="E33" s="19">
        <f t="shared" si="0"/>
        <v>38718.033749999988</v>
      </c>
      <c r="F33" s="11"/>
      <c r="P33" s="13"/>
    </row>
    <row r="34" spans="1:16" ht="15">
      <c r="A34" s="41" t="s">
        <v>33</v>
      </c>
      <c r="B34" s="42"/>
      <c r="C34" s="17">
        <v>756.19499999999994</v>
      </c>
      <c r="D34" s="18">
        <v>163</v>
      </c>
      <c r="E34" s="19">
        <f t="shared" si="0"/>
        <v>123259.78499999999</v>
      </c>
      <c r="F34" s="11"/>
      <c r="P34" s="13"/>
    </row>
    <row r="35" spans="1:16" ht="15">
      <c r="A35" s="41" t="s">
        <v>34</v>
      </c>
      <c r="B35" s="42"/>
      <c r="C35" s="17">
        <v>206.90999999999997</v>
      </c>
      <c r="D35" s="18">
        <v>990</v>
      </c>
      <c r="E35" s="19">
        <f t="shared" si="0"/>
        <v>204840.89999999997</v>
      </c>
      <c r="F35" s="11"/>
      <c r="P35" s="13"/>
    </row>
    <row r="36" spans="1:16" ht="15">
      <c r="A36" s="41" t="s">
        <v>35</v>
      </c>
      <c r="B36" s="42"/>
      <c r="C36" s="17">
        <v>470.745</v>
      </c>
      <c r="D36" s="18">
        <v>233</v>
      </c>
      <c r="E36" s="19">
        <f t="shared" si="0"/>
        <v>109683.58500000001</v>
      </c>
      <c r="F36" s="11"/>
      <c r="P36" s="13"/>
    </row>
    <row r="37" spans="1:16" ht="15">
      <c r="A37" s="41" t="s">
        <v>36</v>
      </c>
      <c r="B37" s="42"/>
      <c r="C37" s="17">
        <v>525.07124999999996</v>
      </c>
      <c r="D37" s="22">
        <v>1029</v>
      </c>
      <c r="E37" s="19">
        <f t="shared" si="0"/>
        <v>540298.31624999992</v>
      </c>
      <c r="F37" s="11"/>
      <c r="P37" s="13"/>
    </row>
    <row r="38" spans="1:16" ht="15">
      <c r="A38" s="41" t="s">
        <v>37</v>
      </c>
      <c r="B38" s="42"/>
      <c r="C38" s="17">
        <v>283.84125</v>
      </c>
      <c r="D38" s="18">
        <v>953</v>
      </c>
      <c r="E38" s="19">
        <f t="shared" si="0"/>
        <v>270500.71124999999</v>
      </c>
      <c r="F38" s="11"/>
      <c r="P38" s="13"/>
    </row>
    <row r="39" spans="1:16" ht="15">
      <c r="A39" s="41" t="s">
        <v>38</v>
      </c>
      <c r="B39" s="42"/>
      <c r="C39" s="17">
        <v>327.69</v>
      </c>
      <c r="D39" s="18">
        <v>182</v>
      </c>
      <c r="E39" s="19">
        <f t="shared" si="0"/>
        <v>59639.58</v>
      </c>
      <c r="F39" s="11"/>
      <c r="P39" s="13"/>
    </row>
    <row r="40" spans="1:16" ht="15">
      <c r="A40" s="41" t="s">
        <v>39</v>
      </c>
      <c r="B40" s="42"/>
      <c r="C40" s="17">
        <v>360.44249999999994</v>
      </c>
      <c r="D40" s="18">
        <v>159</v>
      </c>
      <c r="E40" s="19">
        <f t="shared" si="0"/>
        <v>57310.357499999991</v>
      </c>
      <c r="F40" s="11"/>
      <c r="P40" s="13"/>
    </row>
    <row r="41" spans="1:16" ht="15">
      <c r="A41" s="41" t="s">
        <v>40</v>
      </c>
      <c r="B41" s="42"/>
      <c r="C41" s="17">
        <v>407.54999999999995</v>
      </c>
      <c r="D41" s="18">
        <v>190</v>
      </c>
      <c r="E41" s="19">
        <f t="shared" si="0"/>
        <v>77434.499999999985</v>
      </c>
      <c r="F41" s="11"/>
      <c r="P41" s="13"/>
    </row>
    <row r="42" spans="1:16" ht="15">
      <c r="A42" s="41" t="s">
        <v>41</v>
      </c>
      <c r="B42" s="42"/>
      <c r="C42" s="17">
        <v>448.46999999999997</v>
      </c>
      <c r="D42" s="18">
        <v>188</v>
      </c>
      <c r="E42" s="19">
        <f t="shared" si="0"/>
        <v>84312.36</v>
      </c>
      <c r="F42" s="11"/>
      <c r="P42" s="13"/>
    </row>
    <row r="43" spans="1:16" ht="15">
      <c r="A43" s="41" t="s">
        <v>42</v>
      </c>
      <c r="B43" s="42"/>
      <c r="C43" s="17">
        <v>855.68999999999994</v>
      </c>
      <c r="D43" s="18">
        <v>119</v>
      </c>
      <c r="E43" s="19">
        <f t="shared" si="0"/>
        <v>101827.10999999999</v>
      </c>
      <c r="F43" s="11"/>
      <c r="P43" s="13"/>
    </row>
    <row r="44" spans="1:16" ht="15">
      <c r="A44" s="41" t="s">
        <v>43</v>
      </c>
      <c r="B44" s="42"/>
      <c r="C44" s="17">
        <v>490.42124999999999</v>
      </c>
      <c r="D44" s="18">
        <v>997</v>
      </c>
      <c r="E44" s="19">
        <f t="shared" si="0"/>
        <v>488949.98624999996</v>
      </c>
      <c r="F44" s="11"/>
      <c r="P44" s="13"/>
    </row>
    <row r="45" spans="1:16" ht="15">
      <c r="A45" s="41" t="s">
        <v>44</v>
      </c>
      <c r="B45" s="42"/>
      <c r="C45" s="17">
        <v>542.76750000000004</v>
      </c>
      <c r="D45" s="18">
        <v>450</v>
      </c>
      <c r="E45" s="19">
        <f t="shared" si="0"/>
        <v>244245.37500000003</v>
      </c>
      <c r="F45" s="11"/>
      <c r="P45" s="13"/>
    </row>
    <row r="46" spans="1:16" ht="15">
      <c r="A46" s="41" t="s">
        <v>45</v>
      </c>
      <c r="B46" s="42"/>
      <c r="C46" s="17">
        <v>637.02375000000006</v>
      </c>
      <c r="D46" s="18">
        <v>123</v>
      </c>
      <c r="E46" s="19">
        <f t="shared" si="0"/>
        <v>78353.921250000014</v>
      </c>
      <c r="F46" s="11"/>
      <c r="P46" s="13"/>
    </row>
    <row r="47" spans="1:16" ht="15">
      <c r="A47" s="41" t="s">
        <v>46</v>
      </c>
      <c r="B47" s="42"/>
      <c r="C47" s="17">
        <v>368.28</v>
      </c>
      <c r="D47" s="18">
        <v>778</v>
      </c>
      <c r="E47" s="19">
        <f t="shared" si="0"/>
        <v>286521.83999999997</v>
      </c>
      <c r="F47" s="11"/>
      <c r="P47" s="13"/>
    </row>
    <row r="48" spans="1:16" ht="15">
      <c r="A48" s="41" t="s">
        <v>47</v>
      </c>
      <c r="B48" s="42"/>
      <c r="C48" s="17">
        <v>392.78249999999997</v>
      </c>
      <c r="D48" s="18">
        <v>356</v>
      </c>
      <c r="E48" s="19">
        <f t="shared" si="0"/>
        <v>139830.56999999998</v>
      </c>
      <c r="F48" s="11"/>
      <c r="P48" s="13"/>
    </row>
    <row r="49" spans="1:16" ht="15">
      <c r="A49" s="41" t="s">
        <v>48</v>
      </c>
      <c r="B49" s="42"/>
      <c r="C49" s="17">
        <v>413.48999999999995</v>
      </c>
      <c r="D49" s="18">
        <v>287</v>
      </c>
      <c r="E49" s="19">
        <f t="shared" si="0"/>
        <v>118671.62999999999</v>
      </c>
      <c r="F49" s="11"/>
      <c r="P49" s="13"/>
    </row>
    <row r="50" spans="1:16" ht="15">
      <c r="A50" s="41" t="s">
        <v>49</v>
      </c>
      <c r="B50" s="42"/>
      <c r="C50" s="17">
        <v>473.96249999999998</v>
      </c>
      <c r="D50" s="18">
        <v>33</v>
      </c>
      <c r="E50" s="19">
        <f t="shared" si="0"/>
        <v>15640.762499999999</v>
      </c>
      <c r="F50" s="11"/>
      <c r="P50" s="13"/>
    </row>
    <row r="51" spans="1:16" ht="15">
      <c r="A51" s="41" t="s">
        <v>50</v>
      </c>
      <c r="B51" s="42"/>
      <c r="C51" s="17">
        <v>506.75624999999997</v>
      </c>
      <c r="D51" s="18">
        <v>72</v>
      </c>
      <c r="E51" s="19">
        <f t="shared" si="0"/>
        <v>36486.449999999997</v>
      </c>
      <c r="F51" s="11"/>
      <c r="P51" s="13"/>
    </row>
    <row r="52" spans="1:16" ht="15">
      <c r="A52" s="41" t="s">
        <v>51</v>
      </c>
      <c r="B52" s="42"/>
      <c r="C52" s="17">
        <v>1060.5374999999999</v>
      </c>
      <c r="D52" s="18">
        <v>21</v>
      </c>
      <c r="E52" s="19">
        <f t="shared" si="0"/>
        <v>22271.287499999999</v>
      </c>
      <c r="F52" s="11"/>
      <c r="P52" s="13"/>
    </row>
    <row r="53" spans="1:16" ht="15">
      <c r="A53" s="41" t="s">
        <v>52</v>
      </c>
      <c r="B53" s="42"/>
      <c r="C53" s="17">
        <v>356.15250000000003</v>
      </c>
      <c r="D53" s="18">
        <v>709</v>
      </c>
      <c r="E53" s="19">
        <f t="shared" si="0"/>
        <v>252512.12250000003</v>
      </c>
      <c r="F53" s="11"/>
      <c r="P53" s="13"/>
    </row>
    <row r="54" spans="1:16" ht="15">
      <c r="A54" s="41" t="s">
        <v>53</v>
      </c>
      <c r="B54" s="42"/>
      <c r="C54" s="17">
        <v>437.33249999999998</v>
      </c>
      <c r="D54" s="18">
        <v>59</v>
      </c>
      <c r="E54" s="19">
        <f t="shared" si="0"/>
        <v>25802.6175</v>
      </c>
      <c r="F54" s="11"/>
      <c r="P54" s="13"/>
    </row>
    <row r="55" spans="1:16" ht="15">
      <c r="A55" s="41" t="s">
        <v>54</v>
      </c>
      <c r="B55" s="42"/>
      <c r="C55" s="17">
        <v>592.51499999999987</v>
      </c>
      <c r="D55" s="18">
        <v>254</v>
      </c>
      <c r="E55" s="19">
        <f t="shared" si="0"/>
        <v>150498.80999999997</v>
      </c>
      <c r="F55" s="11"/>
      <c r="P55" s="13"/>
    </row>
    <row r="56" spans="1:16" ht="15">
      <c r="A56" s="41" t="s">
        <v>55</v>
      </c>
      <c r="B56" s="42"/>
      <c r="C56" s="17">
        <v>633.02250000000004</v>
      </c>
      <c r="D56" s="18">
        <v>1</v>
      </c>
      <c r="E56" s="19">
        <f t="shared" si="0"/>
        <v>633.02250000000004</v>
      </c>
      <c r="F56" s="11"/>
      <c r="P56" s="13"/>
    </row>
    <row r="57" spans="1:16" ht="15">
      <c r="A57" s="41" t="s">
        <v>56</v>
      </c>
      <c r="B57" s="42"/>
      <c r="C57" s="17">
        <v>1265.4674999999997</v>
      </c>
      <c r="D57" s="18">
        <v>133</v>
      </c>
      <c r="E57" s="19">
        <f t="shared" si="0"/>
        <v>168307.17749999996</v>
      </c>
      <c r="F57" s="11"/>
      <c r="P57" s="13"/>
    </row>
    <row r="58" spans="1:16" ht="15">
      <c r="A58" s="41" t="s">
        <v>57</v>
      </c>
      <c r="B58" s="42"/>
      <c r="C58" s="17">
        <v>425.57625000000002</v>
      </c>
      <c r="D58" s="18">
        <v>192</v>
      </c>
      <c r="E58" s="19">
        <f t="shared" si="0"/>
        <v>81710.64</v>
      </c>
      <c r="F58" s="11"/>
      <c r="P58" s="13"/>
    </row>
    <row r="59" spans="1:16" ht="15">
      <c r="A59" s="41" t="s">
        <v>58</v>
      </c>
      <c r="B59" s="42"/>
      <c r="C59" s="17">
        <v>562.44375000000002</v>
      </c>
      <c r="D59" s="18">
        <v>81</v>
      </c>
      <c r="E59" s="19">
        <f t="shared" si="0"/>
        <v>45557.943749999999</v>
      </c>
      <c r="F59" s="11"/>
      <c r="P59" s="13"/>
    </row>
    <row r="60" spans="1:16" ht="15">
      <c r="A60" s="41" t="s">
        <v>59</v>
      </c>
      <c r="B60" s="42"/>
      <c r="C60" s="17">
        <v>562.40250000000003</v>
      </c>
      <c r="D60" s="18">
        <v>293</v>
      </c>
      <c r="E60" s="19">
        <f t="shared" si="0"/>
        <v>164783.9325</v>
      </c>
      <c r="F60" s="11"/>
      <c r="P60" s="13"/>
    </row>
    <row r="61" spans="1:16" ht="15">
      <c r="A61" s="41" t="s">
        <v>60</v>
      </c>
      <c r="B61" s="42"/>
      <c r="C61" s="17">
        <v>626.17499999999995</v>
      </c>
      <c r="D61" s="18">
        <v>331</v>
      </c>
      <c r="E61" s="19">
        <f t="shared" si="0"/>
        <v>207263.92499999999</v>
      </c>
      <c r="F61" s="11"/>
      <c r="P61" s="13"/>
    </row>
    <row r="62" spans="1:16" ht="15">
      <c r="A62" s="41" t="s">
        <v>61</v>
      </c>
      <c r="B62" s="42"/>
      <c r="C62" s="17">
        <v>714.61500000000001</v>
      </c>
      <c r="D62" s="18">
        <v>91</v>
      </c>
      <c r="E62" s="19">
        <f t="shared" si="0"/>
        <v>65029.965000000004</v>
      </c>
      <c r="F62" s="11"/>
      <c r="P62" s="13"/>
    </row>
    <row r="63" spans="1:16" ht="15">
      <c r="A63" s="41" t="s">
        <v>62</v>
      </c>
      <c r="B63" s="42"/>
      <c r="C63" s="17">
        <v>741.75749999999994</v>
      </c>
      <c r="D63" s="18">
        <v>4</v>
      </c>
      <c r="E63" s="19">
        <f t="shared" si="0"/>
        <v>2967.0299999999997</v>
      </c>
      <c r="F63" s="11"/>
      <c r="P63" s="13"/>
    </row>
    <row r="64" spans="1:16" ht="15">
      <c r="A64" s="41" t="s">
        <v>63</v>
      </c>
      <c r="B64" s="42"/>
      <c r="C64" s="17">
        <v>420.13124999999997</v>
      </c>
      <c r="D64" s="18">
        <v>15</v>
      </c>
      <c r="E64" s="19">
        <f t="shared" si="0"/>
        <v>6301.9687499999991</v>
      </c>
      <c r="F64" s="11"/>
      <c r="P64" s="13"/>
    </row>
    <row r="65" spans="1:16" ht="15">
      <c r="A65" s="41" t="s">
        <v>64</v>
      </c>
      <c r="B65" s="42"/>
      <c r="C65" s="17">
        <v>798.6825</v>
      </c>
      <c r="D65" s="18">
        <v>1</v>
      </c>
      <c r="E65" s="19">
        <f t="shared" si="0"/>
        <v>798.6825</v>
      </c>
      <c r="F65" s="11"/>
      <c r="P65" s="13"/>
    </row>
    <row r="66" spans="1:16" ht="15">
      <c r="A66" s="41" t="s">
        <v>65</v>
      </c>
      <c r="B66" s="42"/>
      <c r="C66" s="17">
        <v>1875.9674999999995</v>
      </c>
      <c r="D66" s="18">
        <v>10</v>
      </c>
      <c r="E66" s="19">
        <f t="shared" si="0"/>
        <v>18759.674999999996</v>
      </c>
      <c r="F66" s="11"/>
      <c r="P66" s="13"/>
    </row>
    <row r="67" spans="1:16" ht="15">
      <c r="A67" s="41" t="s">
        <v>66</v>
      </c>
      <c r="B67" s="42"/>
      <c r="C67" s="17">
        <v>1081.2862500000001</v>
      </c>
      <c r="D67" s="18">
        <v>4</v>
      </c>
      <c r="E67" s="19">
        <f t="shared" si="0"/>
        <v>4325.1450000000004</v>
      </c>
      <c r="F67" s="11"/>
      <c r="P67" s="13"/>
    </row>
    <row r="68" spans="1:16" ht="15">
      <c r="A68" s="41" t="s">
        <v>67</v>
      </c>
      <c r="B68" s="42"/>
      <c r="C68" s="17">
        <v>1237.665</v>
      </c>
      <c r="D68" s="18">
        <v>20</v>
      </c>
      <c r="E68" s="19">
        <f t="shared" si="0"/>
        <v>24753.3</v>
      </c>
      <c r="F68" s="11"/>
      <c r="P68" s="13"/>
    </row>
    <row r="69" spans="1:16" ht="15">
      <c r="A69" s="41" t="s">
        <v>68</v>
      </c>
      <c r="B69" s="42"/>
      <c r="C69" s="17">
        <v>2352.8175000000001</v>
      </c>
      <c r="D69" s="18">
        <v>32</v>
      </c>
      <c r="E69" s="19">
        <f t="shared" si="0"/>
        <v>75290.16</v>
      </c>
      <c r="F69" s="11"/>
      <c r="P69" s="13"/>
    </row>
    <row r="70" spans="1:16" ht="15">
      <c r="A70" s="41" t="s">
        <v>69</v>
      </c>
      <c r="B70" s="42"/>
      <c r="C70" s="17">
        <v>2704.6799999999994</v>
      </c>
      <c r="D70" s="18">
        <v>69</v>
      </c>
      <c r="E70" s="19">
        <f t="shared" si="0"/>
        <v>186622.91999999995</v>
      </c>
      <c r="F70" s="11"/>
      <c r="P70" s="13"/>
    </row>
    <row r="71" spans="1:16" ht="15">
      <c r="A71" s="41" t="s">
        <v>70</v>
      </c>
      <c r="B71" s="42"/>
      <c r="C71" s="17">
        <v>1237.665</v>
      </c>
      <c r="D71" s="18">
        <v>10</v>
      </c>
      <c r="E71" s="19">
        <f t="shared" si="0"/>
        <v>12376.65</v>
      </c>
      <c r="F71" s="11"/>
      <c r="P71" s="13"/>
    </row>
    <row r="72" spans="1:16" ht="15">
      <c r="A72" s="41" t="s">
        <v>71</v>
      </c>
      <c r="B72" s="42"/>
      <c r="C72" s="17">
        <v>88.563749999999985</v>
      </c>
      <c r="D72" s="18">
        <v>529</v>
      </c>
      <c r="E72" s="19">
        <f t="shared" ref="E72:E135" si="1">D72*C72</f>
        <v>46850.22374999999</v>
      </c>
      <c r="F72" s="11"/>
      <c r="P72" s="13"/>
    </row>
    <row r="73" spans="1:16" ht="15">
      <c r="A73" s="41" t="s">
        <v>72</v>
      </c>
      <c r="B73" s="42"/>
      <c r="C73" s="17">
        <v>96.648749999999993</v>
      </c>
      <c r="D73" s="18">
        <v>446</v>
      </c>
      <c r="E73" s="19">
        <f t="shared" si="1"/>
        <v>43105.342499999999</v>
      </c>
      <c r="F73" s="11"/>
      <c r="P73" s="13"/>
    </row>
    <row r="74" spans="1:16" ht="15">
      <c r="A74" s="41" t="s">
        <v>73</v>
      </c>
      <c r="B74" s="42"/>
      <c r="C74" s="17">
        <v>165.70125000000002</v>
      </c>
      <c r="D74" s="18">
        <v>895</v>
      </c>
      <c r="E74" s="19">
        <f t="shared" si="1"/>
        <v>148302.61875000002</v>
      </c>
      <c r="F74" s="11"/>
      <c r="P74" s="13"/>
    </row>
    <row r="75" spans="1:16" ht="15">
      <c r="A75" s="41" t="s">
        <v>74</v>
      </c>
      <c r="B75" s="42"/>
      <c r="C75" s="17">
        <v>193.17374999999998</v>
      </c>
      <c r="D75" s="18">
        <v>622</v>
      </c>
      <c r="E75" s="19">
        <f t="shared" si="1"/>
        <v>120154.07249999999</v>
      </c>
      <c r="F75" s="11"/>
      <c r="P75" s="13"/>
    </row>
    <row r="76" spans="1:16" ht="15">
      <c r="A76" s="41" t="s">
        <v>75</v>
      </c>
      <c r="B76" s="42"/>
      <c r="C76" s="17">
        <v>152.58375000000001</v>
      </c>
      <c r="D76" s="22">
        <v>1803</v>
      </c>
      <c r="E76" s="19">
        <f t="shared" si="1"/>
        <v>275108.50125000003</v>
      </c>
      <c r="F76" s="11"/>
      <c r="P76" s="13"/>
    </row>
    <row r="77" spans="1:16" ht="15">
      <c r="A77" s="41" t="s">
        <v>76</v>
      </c>
      <c r="B77" s="42"/>
      <c r="C77" s="17">
        <v>168.96</v>
      </c>
      <c r="D77" s="22">
        <v>10000</v>
      </c>
      <c r="E77" s="19">
        <f t="shared" si="1"/>
        <v>1689600</v>
      </c>
      <c r="F77" s="11"/>
      <c r="P77" s="13"/>
    </row>
    <row r="78" spans="1:16" ht="15">
      <c r="A78" s="41" t="s">
        <v>77</v>
      </c>
      <c r="B78" s="42"/>
      <c r="C78" s="17">
        <v>204.93</v>
      </c>
      <c r="D78" s="22">
        <v>8832</v>
      </c>
      <c r="E78" s="19">
        <f t="shared" si="1"/>
        <v>1809941.76</v>
      </c>
      <c r="F78" s="11"/>
      <c r="P78" s="13"/>
    </row>
    <row r="79" spans="1:16" ht="15">
      <c r="A79" s="41" t="s">
        <v>78</v>
      </c>
      <c r="B79" s="42"/>
      <c r="C79" s="17">
        <v>324.72000000000003</v>
      </c>
      <c r="D79" s="18">
        <v>311</v>
      </c>
      <c r="E79" s="19">
        <f t="shared" si="1"/>
        <v>100987.92000000001</v>
      </c>
      <c r="F79" s="11"/>
      <c r="P79" s="13"/>
    </row>
    <row r="80" spans="1:16" ht="15">
      <c r="A80" s="41" t="s">
        <v>79</v>
      </c>
      <c r="B80" s="42"/>
      <c r="C80" s="17">
        <v>290.06999999999994</v>
      </c>
      <c r="D80" s="18">
        <v>584</v>
      </c>
      <c r="E80" s="19">
        <f t="shared" si="1"/>
        <v>169400.87999999998</v>
      </c>
      <c r="F80" s="11"/>
      <c r="P80" s="13"/>
    </row>
    <row r="81" spans="1:16" ht="15">
      <c r="A81" s="41" t="s">
        <v>80</v>
      </c>
      <c r="B81" s="42"/>
      <c r="C81" s="17">
        <v>185.95499999999998</v>
      </c>
      <c r="D81" s="18">
        <v>788</v>
      </c>
      <c r="E81" s="19">
        <f t="shared" si="1"/>
        <v>146532.53999999998</v>
      </c>
      <c r="F81" s="11"/>
      <c r="P81" s="13"/>
    </row>
    <row r="82" spans="1:16" ht="15">
      <c r="A82" s="41" t="s">
        <v>81</v>
      </c>
      <c r="B82" s="42"/>
      <c r="C82" s="17">
        <v>223.90499999999997</v>
      </c>
      <c r="D82" s="22">
        <v>2817</v>
      </c>
      <c r="E82" s="19">
        <f t="shared" si="1"/>
        <v>630740.38499999989</v>
      </c>
      <c r="F82" s="11"/>
      <c r="P82" s="13"/>
    </row>
    <row r="83" spans="1:16" ht="15">
      <c r="A83" s="41" t="s">
        <v>82</v>
      </c>
      <c r="B83" s="42"/>
      <c r="C83" s="17">
        <v>305.08499999999992</v>
      </c>
      <c r="D83" s="18">
        <v>657</v>
      </c>
      <c r="E83" s="19">
        <f t="shared" si="1"/>
        <v>200440.84499999994</v>
      </c>
      <c r="F83" s="11"/>
      <c r="P83" s="13"/>
    </row>
    <row r="84" spans="1:16" ht="15">
      <c r="A84" s="41" t="s">
        <v>83</v>
      </c>
      <c r="B84" s="42"/>
      <c r="C84" s="17">
        <v>324.10124999999994</v>
      </c>
      <c r="D84" s="18">
        <v>284</v>
      </c>
      <c r="E84" s="19">
        <f t="shared" si="1"/>
        <v>92044.754999999976</v>
      </c>
      <c r="F84" s="11"/>
      <c r="P84" s="13"/>
    </row>
    <row r="85" spans="1:16" ht="15">
      <c r="A85" s="41" t="s">
        <v>84</v>
      </c>
      <c r="B85" s="42"/>
      <c r="C85" s="17">
        <v>396.12374999999997</v>
      </c>
      <c r="D85" s="18">
        <v>268</v>
      </c>
      <c r="E85" s="19">
        <f t="shared" si="1"/>
        <v>106161.16499999999</v>
      </c>
      <c r="F85" s="11"/>
      <c r="P85" s="13"/>
    </row>
    <row r="86" spans="1:16" ht="15">
      <c r="A86" s="41" t="s">
        <v>85</v>
      </c>
      <c r="B86" s="42"/>
      <c r="C86" s="17">
        <v>341.54999999999995</v>
      </c>
      <c r="D86" s="18">
        <v>110</v>
      </c>
      <c r="E86" s="19">
        <f t="shared" si="1"/>
        <v>37570.499999999993</v>
      </c>
      <c r="F86" s="11"/>
      <c r="P86" s="13"/>
    </row>
    <row r="87" spans="1:16" ht="15">
      <c r="A87" s="41" t="s">
        <v>86</v>
      </c>
      <c r="B87" s="42"/>
      <c r="C87" s="17">
        <v>398.47499999999997</v>
      </c>
      <c r="D87" s="18">
        <v>100</v>
      </c>
      <c r="E87" s="19">
        <f t="shared" si="1"/>
        <v>39847.5</v>
      </c>
      <c r="F87" s="11"/>
      <c r="P87" s="13"/>
    </row>
    <row r="88" spans="1:16" ht="15">
      <c r="A88" s="41" t="s">
        <v>87</v>
      </c>
      <c r="B88" s="42"/>
      <c r="C88" s="17">
        <v>341.54999999999995</v>
      </c>
      <c r="D88" s="18">
        <v>6</v>
      </c>
      <c r="E88" s="19">
        <f t="shared" si="1"/>
        <v>2049.2999999999997</v>
      </c>
      <c r="F88" s="11"/>
      <c r="P88" s="13"/>
    </row>
    <row r="89" spans="1:16" ht="15">
      <c r="A89" s="41" t="s">
        <v>88</v>
      </c>
      <c r="B89" s="42"/>
      <c r="C89" s="17">
        <v>398.47499999999997</v>
      </c>
      <c r="D89" s="18">
        <v>90</v>
      </c>
      <c r="E89" s="19">
        <f t="shared" si="1"/>
        <v>35862.75</v>
      </c>
      <c r="F89" s="11"/>
      <c r="P89" s="13"/>
    </row>
    <row r="90" spans="1:16" ht="15">
      <c r="A90" s="41" t="s">
        <v>89</v>
      </c>
      <c r="B90" s="42"/>
      <c r="C90" s="17">
        <v>1039.5</v>
      </c>
      <c r="D90" s="18">
        <v>21</v>
      </c>
      <c r="E90" s="19">
        <f t="shared" si="1"/>
        <v>21829.5</v>
      </c>
      <c r="F90" s="11"/>
      <c r="P90" s="13"/>
    </row>
    <row r="91" spans="1:16" ht="15">
      <c r="A91" s="43" t="s">
        <v>90</v>
      </c>
      <c r="B91" s="44"/>
      <c r="C91" s="23"/>
      <c r="D91" s="24" t="s">
        <v>5</v>
      </c>
      <c r="E91" s="19"/>
      <c r="F91" s="11"/>
      <c r="P91" s="13"/>
    </row>
    <row r="92" spans="1:16" ht="13.5" customHeight="1">
      <c r="A92" s="41" t="s">
        <v>91</v>
      </c>
      <c r="B92" s="42"/>
      <c r="C92" s="17">
        <v>2393.8200000000002</v>
      </c>
      <c r="D92" s="18">
        <v>138</v>
      </c>
      <c r="E92" s="19">
        <f t="shared" si="1"/>
        <v>330347.16000000003</v>
      </c>
      <c r="F92" s="11"/>
      <c r="P92" s="13"/>
    </row>
    <row r="93" spans="1:16" ht="12.75" customHeight="1">
      <c r="A93" s="20" t="s">
        <v>92</v>
      </c>
      <c r="B93" s="21"/>
      <c r="C93" s="17">
        <v>2702.7</v>
      </c>
      <c r="D93" s="18">
        <v>360</v>
      </c>
      <c r="E93" s="19">
        <f t="shared" si="1"/>
        <v>972971.99999999988</v>
      </c>
      <c r="F93" s="11"/>
      <c r="P93" s="13"/>
    </row>
    <row r="94" spans="1:16" ht="13.5" customHeight="1">
      <c r="A94" s="20" t="s">
        <v>93</v>
      </c>
      <c r="B94" s="21"/>
      <c r="C94" s="17">
        <v>2084.9399999999996</v>
      </c>
      <c r="D94" s="18">
        <v>246</v>
      </c>
      <c r="E94" s="19">
        <f t="shared" si="1"/>
        <v>512895.23999999987</v>
      </c>
      <c r="F94" s="11"/>
      <c r="P94" s="13"/>
    </row>
    <row r="95" spans="1:16" ht="15">
      <c r="A95" s="20" t="s">
        <v>94</v>
      </c>
      <c r="B95" s="21"/>
      <c r="C95" s="17">
        <v>2239.38</v>
      </c>
      <c r="D95" s="18">
        <v>268</v>
      </c>
      <c r="E95" s="19">
        <f t="shared" si="1"/>
        <v>600153.84000000008</v>
      </c>
      <c r="F95" s="11"/>
      <c r="P95" s="13"/>
    </row>
    <row r="96" spans="1:16" ht="15">
      <c r="A96" s="20" t="s">
        <v>95</v>
      </c>
      <c r="B96" s="21"/>
      <c r="C96" s="17">
        <v>2393.8200000000002</v>
      </c>
      <c r="D96" s="18">
        <v>119</v>
      </c>
      <c r="E96" s="19">
        <f t="shared" si="1"/>
        <v>284864.58</v>
      </c>
      <c r="F96" s="11"/>
      <c r="P96" s="13"/>
    </row>
    <row r="97" spans="1:16" ht="15">
      <c r="A97" s="20" t="s">
        <v>96</v>
      </c>
      <c r="B97" s="21"/>
      <c r="C97" s="17">
        <v>2702.7</v>
      </c>
      <c r="D97" s="18">
        <v>249</v>
      </c>
      <c r="E97" s="19">
        <f t="shared" si="1"/>
        <v>672972.29999999993</v>
      </c>
      <c r="F97" s="11"/>
      <c r="P97" s="13"/>
    </row>
    <row r="98" spans="1:16" ht="15">
      <c r="A98" s="20" t="s">
        <v>97</v>
      </c>
      <c r="B98" s="21"/>
      <c r="C98" s="17">
        <v>3552.12</v>
      </c>
      <c r="D98" s="18">
        <v>745</v>
      </c>
      <c r="E98" s="19">
        <f t="shared" si="1"/>
        <v>2646329.4</v>
      </c>
      <c r="F98" s="11"/>
      <c r="P98" s="13"/>
    </row>
    <row r="99" spans="1:16" ht="15">
      <c r="A99" s="20" t="s">
        <v>98</v>
      </c>
      <c r="B99" s="21"/>
      <c r="C99" s="17">
        <v>2239.38</v>
      </c>
      <c r="D99" s="18">
        <v>144</v>
      </c>
      <c r="E99" s="19">
        <f t="shared" si="1"/>
        <v>322470.72000000003</v>
      </c>
      <c r="F99" s="11"/>
      <c r="P99" s="13"/>
    </row>
    <row r="100" spans="1:16" ht="15">
      <c r="A100" s="20" t="s">
        <v>99</v>
      </c>
      <c r="B100" s="21"/>
      <c r="C100" s="17">
        <v>2393.8200000000002</v>
      </c>
      <c r="D100" s="18">
        <v>322</v>
      </c>
      <c r="E100" s="19">
        <f t="shared" si="1"/>
        <v>770810.04</v>
      </c>
      <c r="F100" s="11"/>
      <c r="P100" s="13"/>
    </row>
    <row r="101" spans="1:16" ht="15">
      <c r="A101" s="20" t="s">
        <v>100</v>
      </c>
      <c r="B101" s="21"/>
      <c r="C101" s="17">
        <v>2702.7</v>
      </c>
      <c r="D101" s="18">
        <v>231</v>
      </c>
      <c r="E101" s="19">
        <f t="shared" si="1"/>
        <v>624323.69999999995</v>
      </c>
      <c r="F101" s="11"/>
      <c r="P101" s="13"/>
    </row>
    <row r="102" spans="1:16" ht="15">
      <c r="A102" s="20" t="s">
        <v>101</v>
      </c>
      <c r="B102" s="21"/>
      <c r="C102" s="17">
        <v>3552.12</v>
      </c>
      <c r="D102" s="18">
        <v>177</v>
      </c>
      <c r="E102" s="19">
        <f t="shared" si="1"/>
        <v>628725.24</v>
      </c>
      <c r="F102" s="11"/>
      <c r="P102" s="13"/>
    </row>
    <row r="103" spans="1:16" ht="15">
      <c r="A103" s="20" t="s">
        <v>102</v>
      </c>
      <c r="B103" s="21"/>
      <c r="C103" s="17">
        <v>2084.9399999999996</v>
      </c>
      <c r="D103" s="18">
        <v>163</v>
      </c>
      <c r="E103" s="19">
        <f t="shared" si="1"/>
        <v>339845.21999999991</v>
      </c>
      <c r="F103" s="11"/>
      <c r="P103" s="13"/>
    </row>
    <row r="104" spans="1:16" ht="15">
      <c r="A104" s="20" t="s">
        <v>103</v>
      </c>
      <c r="B104" s="21"/>
      <c r="C104" s="17">
        <v>2239.38</v>
      </c>
      <c r="D104" s="18">
        <v>182</v>
      </c>
      <c r="E104" s="19">
        <f t="shared" si="1"/>
        <v>407567.16000000003</v>
      </c>
      <c r="F104" s="11"/>
      <c r="P104" s="13"/>
    </row>
    <row r="105" spans="1:16" ht="15">
      <c r="A105" s="20" t="s">
        <v>104</v>
      </c>
      <c r="B105" s="21"/>
      <c r="C105" s="17">
        <v>2393.8200000000002</v>
      </c>
      <c r="D105" s="18">
        <v>389</v>
      </c>
      <c r="E105" s="19">
        <f t="shared" si="1"/>
        <v>931195.9800000001</v>
      </c>
      <c r="F105" s="11"/>
      <c r="P105" s="13"/>
    </row>
    <row r="106" spans="1:16" ht="15">
      <c r="A106" s="20" t="s">
        <v>105</v>
      </c>
      <c r="B106" s="21"/>
      <c r="C106" s="17">
        <v>2702.7</v>
      </c>
      <c r="D106" s="18">
        <v>489</v>
      </c>
      <c r="E106" s="19">
        <f t="shared" si="1"/>
        <v>1321620.2999999998</v>
      </c>
      <c r="F106" s="11"/>
      <c r="P106" s="13"/>
    </row>
    <row r="107" spans="1:16" ht="15">
      <c r="A107" s="20" t="s">
        <v>106</v>
      </c>
      <c r="B107" s="21"/>
      <c r="C107" s="17">
        <v>3552.12</v>
      </c>
      <c r="D107" s="18">
        <v>247</v>
      </c>
      <c r="E107" s="19">
        <f t="shared" si="1"/>
        <v>877373.64</v>
      </c>
      <c r="F107" s="11"/>
      <c r="P107" s="13"/>
    </row>
    <row r="108" spans="1:16" ht="15">
      <c r="A108" s="20" t="s">
        <v>107</v>
      </c>
      <c r="B108" s="21"/>
      <c r="C108" s="17">
        <v>2084.9399999999996</v>
      </c>
      <c r="D108" s="18">
        <v>266</v>
      </c>
      <c r="E108" s="19">
        <f t="shared" si="1"/>
        <v>554594.03999999992</v>
      </c>
      <c r="F108" s="11"/>
      <c r="P108" s="13"/>
    </row>
    <row r="109" spans="1:16" ht="15">
      <c r="A109" s="20" t="s">
        <v>108</v>
      </c>
      <c r="B109" s="21"/>
      <c r="C109" s="17">
        <v>2239.38</v>
      </c>
      <c r="D109" s="18">
        <v>330</v>
      </c>
      <c r="E109" s="19">
        <f t="shared" si="1"/>
        <v>738995.4</v>
      </c>
      <c r="F109" s="11"/>
      <c r="P109" s="13"/>
    </row>
    <row r="110" spans="1:16" ht="15">
      <c r="A110" s="20" t="s">
        <v>109</v>
      </c>
      <c r="B110" s="21"/>
      <c r="C110" s="17">
        <v>2393.8200000000002</v>
      </c>
      <c r="D110" s="18">
        <v>55</v>
      </c>
      <c r="E110" s="19">
        <f t="shared" si="1"/>
        <v>131660.1</v>
      </c>
      <c r="F110" s="11"/>
      <c r="P110" s="13"/>
    </row>
    <row r="111" spans="1:16" ht="15">
      <c r="A111" s="20" t="s">
        <v>110</v>
      </c>
      <c r="B111" s="21"/>
      <c r="C111" s="17">
        <v>2702.7</v>
      </c>
      <c r="D111" s="18">
        <v>323</v>
      </c>
      <c r="E111" s="19">
        <f t="shared" si="1"/>
        <v>872972.1</v>
      </c>
      <c r="F111" s="11"/>
      <c r="P111" s="13"/>
    </row>
    <row r="112" spans="1:16" ht="15">
      <c r="A112" s="20" t="s">
        <v>111</v>
      </c>
      <c r="B112" s="21"/>
      <c r="C112" s="17">
        <v>2084.9399999999996</v>
      </c>
      <c r="D112" s="18">
        <v>141</v>
      </c>
      <c r="E112" s="19">
        <f t="shared" si="1"/>
        <v>293976.53999999992</v>
      </c>
      <c r="F112" s="11"/>
      <c r="P112" s="13"/>
    </row>
    <row r="113" spans="1:16" ht="15">
      <c r="A113" s="20" t="s">
        <v>112</v>
      </c>
      <c r="B113" s="21"/>
      <c r="C113" s="17">
        <v>2239.38</v>
      </c>
      <c r="D113" s="18">
        <v>171</v>
      </c>
      <c r="E113" s="19">
        <f t="shared" si="1"/>
        <v>382933.98000000004</v>
      </c>
      <c r="F113" s="11"/>
      <c r="P113" s="13"/>
    </row>
    <row r="114" spans="1:16" ht="15">
      <c r="A114" s="20" t="s">
        <v>113</v>
      </c>
      <c r="B114" s="21"/>
      <c r="C114" s="17">
        <v>2393.8200000000002</v>
      </c>
      <c r="D114" s="18">
        <v>423</v>
      </c>
      <c r="E114" s="19">
        <f t="shared" si="1"/>
        <v>1012585.8600000001</v>
      </c>
      <c r="F114" s="11"/>
      <c r="P114" s="13"/>
    </row>
    <row r="115" spans="1:16" ht="15">
      <c r="A115" s="20" t="s">
        <v>114</v>
      </c>
      <c r="B115" s="21"/>
      <c r="C115" s="17">
        <v>2702.7</v>
      </c>
      <c r="D115" s="18">
        <v>435</v>
      </c>
      <c r="E115" s="19">
        <f t="shared" si="1"/>
        <v>1175674.5</v>
      </c>
      <c r="F115" s="11"/>
      <c r="P115" s="13"/>
    </row>
    <row r="116" spans="1:16" ht="15">
      <c r="A116" s="20" t="s">
        <v>115</v>
      </c>
      <c r="B116" s="21"/>
      <c r="C116" s="17">
        <v>3552.12</v>
      </c>
      <c r="D116" s="18">
        <v>215</v>
      </c>
      <c r="E116" s="19">
        <f t="shared" si="1"/>
        <v>763705.79999999993</v>
      </c>
      <c r="F116" s="11"/>
      <c r="P116" s="13"/>
    </row>
    <row r="117" spans="1:16" ht="15">
      <c r="A117" s="20" t="s">
        <v>116</v>
      </c>
      <c r="B117" s="21"/>
      <c r="C117" s="17">
        <v>2084.9399999999996</v>
      </c>
      <c r="D117" s="18">
        <v>398</v>
      </c>
      <c r="E117" s="19">
        <f t="shared" si="1"/>
        <v>829806.11999999988</v>
      </c>
      <c r="F117" s="11"/>
      <c r="P117" s="13"/>
    </row>
    <row r="118" spans="1:16" ht="15">
      <c r="A118" s="20" t="s">
        <v>117</v>
      </c>
      <c r="B118" s="21"/>
      <c r="C118" s="17">
        <v>2239.38</v>
      </c>
      <c r="D118" s="18">
        <v>518</v>
      </c>
      <c r="E118" s="19">
        <f t="shared" si="1"/>
        <v>1159998.8400000001</v>
      </c>
      <c r="F118" s="11"/>
      <c r="P118" s="13"/>
    </row>
    <row r="119" spans="1:16" ht="15">
      <c r="A119" s="20" t="s">
        <v>118</v>
      </c>
      <c r="B119" s="21"/>
      <c r="C119" s="17">
        <v>2393.8200000000002</v>
      </c>
      <c r="D119" s="18">
        <v>214</v>
      </c>
      <c r="E119" s="19">
        <f t="shared" si="1"/>
        <v>512277.48000000004</v>
      </c>
      <c r="F119" s="11"/>
      <c r="P119" s="13"/>
    </row>
    <row r="120" spans="1:16" ht="15">
      <c r="A120" s="20" t="s">
        <v>119</v>
      </c>
      <c r="B120" s="21"/>
      <c r="C120" s="17">
        <v>2702.7</v>
      </c>
      <c r="D120" s="18">
        <v>229</v>
      </c>
      <c r="E120" s="19">
        <f t="shared" si="1"/>
        <v>618918.29999999993</v>
      </c>
      <c r="F120" s="11"/>
      <c r="P120" s="13"/>
    </row>
    <row r="121" spans="1:16" ht="15">
      <c r="A121" s="20" t="s">
        <v>120</v>
      </c>
      <c r="B121" s="21"/>
      <c r="C121" s="17">
        <v>2084.9399999999996</v>
      </c>
      <c r="D121" s="18">
        <v>155</v>
      </c>
      <c r="E121" s="19">
        <f t="shared" si="1"/>
        <v>323165.69999999995</v>
      </c>
      <c r="F121" s="11"/>
      <c r="P121" s="13"/>
    </row>
    <row r="122" spans="1:16" ht="15">
      <c r="A122" s="20" t="s">
        <v>121</v>
      </c>
      <c r="B122" s="21"/>
      <c r="C122" s="17">
        <v>2239.38</v>
      </c>
      <c r="D122" s="18">
        <v>168</v>
      </c>
      <c r="E122" s="19">
        <f t="shared" si="1"/>
        <v>376215.84</v>
      </c>
      <c r="F122" s="11"/>
      <c r="P122" s="13"/>
    </row>
    <row r="123" spans="1:16" ht="15" customHeight="1">
      <c r="A123" s="43" t="s">
        <v>122</v>
      </c>
      <c r="B123" s="44"/>
      <c r="C123" s="23"/>
      <c r="D123" s="24" t="s">
        <v>5</v>
      </c>
      <c r="E123" s="19"/>
      <c r="F123" s="11"/>
      <c r="P123" s="13"/>
    </row>
    <row r="124" spans="1:16" ht="15">
      <c r="A124" s="41" t="s">
        <v>123</v>
      </c>
      <c r="B124" s="42"/>
      <c r="C124" s="17">
        <v>848.26499999999976</v>
      </c>
      <c r="D124" s="22">
        <v>1153</v>
      </c>
      <c r="E124" s="19">
        <f t="shared" si="1"/>
        <v>978049.54499999969</v>
      </c>
      <c r="F124" s="11"/>
      <c r="P124" s="13"/>
    </row>
    <row r="125" spans="1:16" ht="15">
      <c r="A125" s="41" t="s">
        <v>124</v>
      </c>
      <c r="B125" s="42"/>
      <c r="C125" s="17">
        <v>848.26499999999976</v>
      </c>
      <c r="D125" s="18">
        <v>708</v>
      </c>
      <c r="E125" s="19">
        <f t="shared" si="1"/>
        <v>600571.61999999988</v>
      </c>
      <c r="F125" s="11"/>
      <c r="P125" s="13"/>
    </row>
    <row r="126" spans="1:16" ht="15">
      <c r="A126" s="41" t="s">
        <v>125</v>
      </c>
      <c r="B126" s="42"/>
      <c r="C126" s="17">
        <v>848.26499999999976</v>
      </c>
      <c r="D126" s="18">
        <v>155</v>
      </c>
      <c r="E126" s="19">
        <f t="shared" si="1"/>
        <v>131481.07499999995</v>
      </c>
      <c r="F126" s="11"/>
      <c r="P126" s="13"/>
    </row>
    <row r="127" spans="1:16" ht="15">
      <c r="A127" s="41" t="s">
        <v>126</v>
      </c>
      <c r="B127" s="42"/>
      <c r="C127" s="17">
        <v>1995.8399999999997</v>
      </c>
      <c r="D127" s="18">
        <v>357</v>
      </c>
      <c r="E127" s="19">
        <f t="shared" si="1"/>
        <v>712514.87999999989</v>
      </c>
      <c r="F127" s="11"/>
      <c r="P127" s="13"/>
    </row>
    <row r="128" spans="1:16" ht="15">
      <c r="A128" s="41" t="s">
        <v>127</v>
      </c>
      <c r="B128" s="42"/>
      <c r="C128" s="17">
        <v>3313.1587500000001</v>
      </c>
      <c r="D128" s="18">
        <v>157</v>
      </c>
      <c r="E128" s="19">
        <f t="shared" si="1"/>
        <v>520165.92375000002</v>
      </c>
      <c r="F128" s="11"/>
      <c r="P128" s="13"/>
    </row>
    <row r="129" spans="1:16" ht="15">
      <c r="A129" s="41" t="s">
        <v>128</v>
      </c>
      <c r="B129" s="42"/>
      <c r="C129" s="17">
        <v>3313.1587500000001</v>
      </c>
      <c r="D129" s="18">
        <v>176</v>
      </c>
      <c r="E129" s="19">
        <f t="shared" si="1"/>
        <v>583115.94000000006</v>
      </c>
      <c r="F129" s="11"/>
      <c r="P129" s="13"/>
    </row>
    <row r="130" spans="1:16" ht="15">
      <c r="A130" s="41" t="s">
        <v>129</v>
      </c>
      <c r="B130" s="42"/>
      <c r="C130" s="17">
        <v>5787.9525000000003</v>
      </c>
      <c r="D130" s="18">
        <v>52</v>
      </c>
      <c r="E130" s="19">
        <f t="shared" si="1"/>
        <v>300973.53000000003</v>
      </c>
      <c r="F130" s="11"/>
      <c r="P130" s="13"/>
    </row>
    <row r="131" spans="1:16" ht="15">
      <c r="A131" s="41" t="s">
        <v>130</v>
      </c>
      <c r="B131" s="42"/>
      <c r="C131" s="17">
        <v>11326.424999999999</v>
      </c>
      <c r="D131" s="18">
        <v>89</v>
      </c>
      <c r="E131" s="19">
        <f t="shared" si="1"/>
        <v>1008051.825</v>
      </c>
      <c r="F131" s="11"/>
      <c r="P131" s="13"/>
    </row>
    <row r="132" spans="1:16" ht="15">
      <c r="A132" s="41" t="s">
        <v>131</v>
      </c>
      <c r="B132" s="42"/>
      <c r="C132" s="17">
        <v>19708.919999999998</v>
      </c>
      <c r="D132" s="18">
        <v>15</v>
      </c>
      <c r="E132" s="19">
        <f t="shared" si="1"/>
        <v>295633.8</v>
      </c>
      <c r="F132" s="11"/>
      <c r="P132" s="13"/>
    </row>
    <row r="133" spans="1:16" ht="15">
      <c r="A133" s="41" t="s">
        <v>132</v>
      </c>
      <c r="B133" s="42"/>
      <c r="C133" s="17">
        <v>19708.919999999998</v>
      </c>
      <c r="D133" s="18">
        <v>16</v>
      </c>
      <c r="E133" s="19">
        <f t="shared" si="1"/>
        <v>315342.71999999997</v>
      </c>
      <c r="F133" s="11"/>
      <c r="P133" s="13"/>
    </row>
    <row r="134" spans="1:16" ht="15">
      <c r="A134" s="41" t="s">
        <v>133</v>
      </c>
      <c r="B134" s="42"/>
      <c r="C134" s="17">
        <v>528.90750000000003</v>
      </c>
      <c r="D134" s="18">
        <v>36</v>
      </c>
      <c r="E134" s="19">
        <f t="shared" si="1"/>
        <v>19040.670000000002</v>
      </c>
      <c r="F134" s="11"/>
      <c r="P134" s="13"/>
    </row>
    <row r="135" spans="1:16" ht="15">
      <c r="A135" s="41" t="s">
        <v>134</v>
      </c>
      <c r="B135" s="42"/>
      <c r="C135" s="17">
        <v>948.04875000000004</v>
      </c>
      <c r="D135" s="18">
        <v>100</v>
      </c>
      <c r="E135" s="19">
        <f t="shared" si="1"/>
        <v>94804.875</v>
      </c>
      <c r="F135" s="11"/>
      <c r="P135" s="13"/>
    </row>
    <row r="136" spans="1:16" ht="15">
      <c r="A136" s="41" t="s">
        <v>135</v>
      </c>
      <c r="B136" s="42"/>
      <c r="C136" s="17">
        <v>1247.3999999999999</v>
      </c>
      <c r="D136" s="18">
        <v>119</v>
      </c>
      <c r="E136" s="19">
        <f t="shared" ref="E136:E199" si="2">D136*C136</f>
        <v>148440.59999999998</v>
      </c>
      <c r="F136" s="11"/>
      <c r="P136" s="13"/>
    </row>
    <row r="137" spans="1:16" ht="15">
      <c r="A137" s="41" t="s">
        <v>136</v>
      </c>
      <c r="B137" s="42"/>
      <c r="C137" s="17">
        <v>1766.3662499999996</v>
      </c>
      <c r="D137" s="18">
        <v>138</v>
      </c>
      <c r="E137" s="19">
        <f t="shared" si="2"/>
        <v>243758.54249999995</v>
      </c>
      <c r="F137" s="11"/>
      <c r="P137" s="13"/>
    </row>
    <row r="138" spans="1:16" ht="15">
      <c r="A138" s="41" t="s">
        <v>137</v>
      </c>
      <c r="B138" s="42"/>
      <c r="C138" s="17">
        <v>1873.1624999999999</v>
      </c>
      <c r="D138" s="18">
        <v>202</v>
      </c>
      <c r="E138" s="19">
        <f t="shared" si="2"/>
        <v>378378.82499999995</v>
      </c>
      <c r="F138" s="11"/>
      <c r="P138" s="13"/>
    </row>
    <row r="139" spans="1:16" ht="15">
      <c r="A139" s="41" t="s">
        <v>138</v>
      </c>
      <c r="B139" s="42"/>
      <c r="C139" s="17">
        <v>4098.5999999999995</v>
      </c>
      <c r="D139" s="18">
        <v>49</v>
      </c>
      <c r="E139" s="19">
        <f t="shared" si="2"/>
        <v>200831.39999999997</v>
      </c>
      <c r="F139" s="11"/>
      <c r="P139" s="13"/>
    </row>
    <row r="140" spans="1:16" ht="15">
      <c r="A140" s="41" t="s">
        <v>139</v>
      </c>
      <c r="B140" s="42"/>
      <c r="C140" s="17">
        <v>658.68000000000006</v>
      </c>
      <c r="D140" s="18">
        <v>214</v>
      </c>
      <c r="E140" s="19">
        <f t="shared" si="2"/>
        <v>140957.52000000002</v>
      </c>
      <c r="F140" s="11"/>
      <c r="P140" s="13"/>
    </row>
    <row r="141" spans="1:16" ht="15">
      <c r="A141" s="41" t="s">
        <v>140</v>
      </c>
      <c r="B141" s="42"/>
      <c r="C141" s="17">
        <v>688.62750000000005</v>
      </c>
      <c r="D141" s="18">
        <v>154</v>
      </c>
      <c r="E141" s="19">
        <f t="shared" si="2"/>
        <v>106048.63500000001</v>
      </c>
      <c r="F141" s="11"/>
      <c r="P141" s="13"/>
    </row>
    <row r="142" spans="1:16" ht="15">
      <c r="A142" s="41" t="s">
        <v>141</v>
      </c>
      <c r="B142" s="42"/>
      <c r="C142" s="17">
        <v>698.56874999999991</v>
      </c>
      <c r="D142" s="18">
        <v>143</v>
      </c>
      <c r="E142" s="19">
        <f t="shared" si="2"/>
        <v>99895.331249999988</v>
      </c>
      <c r="F142" s="11"/>
      <c r="P142" s="13"/>
    </row>
    <row r="143" spans="1:16" ht="15">
      <c r="A143" s="43" t="s">
        <v>142</v>
      </c>
      <c r="B143" s="44"/>
      <c r="C143" s="25"/>
      <c r="D143" s="24" t="s">
        <v>5</v>
      </c>
      <c r="E143" s="19"/>
      <c r="F143" s="11"/>
      <c r="P143" s="13"/>
    </row>
    <row r="144" spans="1:16" ht="15">
      <c r="A144" s="41" t="s">
        <v>143</v>
      </c>
      <c r="B144" s="42"/>
      <c r="C144" s="17">
        <v>712.8</v>
      </c>
      <c r="D144" s="18">
        <v>2</v>
      </c>
      <c r="E144" s="19">
        <f t="shared" si="2"/>
        <v>1425.6</v>
      </c>
      <c r="F144" s="11"/>
      <c r="P144" s="13"/>
    </row>
    <row r="145" spans="1:16" ht="15">
      <c r="A145" s="41" t="s">
        <v>144</v>
      </c>
      <c r="B145" s="42"/>
      <c r="C145" s="17">
        <v>891</v>
      </c>
      <c r="D145" s="18">
        <v>2</v>
      </c>
      <c r="E145" s="19">
        <f t="shared" si="2"/>
        <v>1782</v>
      </c>
      <c r="F145" s="11"/>
      <c r="P145" s="13"/>
    </row>
    <row r="146" spans="1:16" ht="15">
      <c r="A146" s="41" t="s">
        <v>145</v>
      </c>
      <c r="B146" s="42"/>
      <c r="C146" s="17">
        <v>1128.5999999999999</v>
      </c>
      <c r="D146" s="18">
        <v>3</v>
      </c>
      <c r="E146" s="19">
        <f t="shared" si="2"/>
        <v>3385.7999999999997</v>
      </c>
      <c r="F146" s="11"/>
      <c r="P146" s="13"/>
    </row>
    <row r="147" spans="1:16" ht="15">
      <c r="A147" s="41" t="s">
        <v>146</v>
      </c>
      <c r="B147" s="42"/>
      <c r="C147" s="17">
        <v>772.19999999999993</v>
      </c>
      <c r="D147" s="18">
        <v>9</v>
      </c>
      <c r="E147" s="19">
        <f t="shared" si="2"/>
        <v>6949.7999999999993</v>
      </c>
      <c r="F147" s="11"/>
      <c r="P147" s="13"/>
    </row>
    <row r="148" spans="1:16" ht="15">
      <c r="A148" s="41" t="s">
        <v>147</v>
      </c>
      <c r="B148" s="42"/>
      <c r="C148" s="17">
        <v>831.59999999999991</v>
      </c>
      <c r="D148" s="18">
        <v>2</v>
      </c>
      <c r="E148" s="19">
        <f t="shared" si="2"/>
        <v>1663.1999999999998</v>
      </c>
      <c r="F148" s="11"/>
      <c r="P148" s="13"/>
    </row>
    <row r="149" spans="1:16" ht="15">
      <c r="A149" s="41" t="s">
        <v>148</v>
      </c>
      <c r="B149" s="42"/>
      <c r="C149" s="17">
        <v>1009.8</v>
      </c>
      <c r="D149" s="18">
        <v>2</v>
      </c>
      <c r="E149" s="19">
        <f t="shared" si="2"/>
        <v>2019.6</v>
      </c>
      <c r="F149" s="11"/>
      <c r="P149" s="13"/>
    </row>
    <row r="150" spans="1:16" ht="15">
      <c r="A150" s="43" t="s">
        <v>149</v>
      </c>
      <c r="B150" s="44"/>
      <c r="C150" s="25"/>
      <c r="D150" s="24" t="s">
        <v>5</v>
      </c>
      <c r="E150" s="19"/>
      <c r="F150" s="11"/>
      <c r="P150" s="13"/>
    </row>
    <row r="151" spans="1:16" ht="15">
      <c r="A151" s="41" t="s">
        <v>150</v>
      </c>
      <c r="B151" s="42"/>
      <c r="C151" s="17">
        <v>1514.6999999999998</v>
      </c>
      <c r="D151" s="18">
        <v>3</v>
      </c>
      <c r="E151" s="19">
        <f t="shared" si="2"/>
        <v>4544.0999999999995</v>
      </c>
      <c r="F151" s="11"/>
      <c r="P151" s="13"/>
    </row>
    <row r="152" spans="1:16" ht="15">
      <c r="A152" s="41" t="s">
        <v>151</v>
      </c>
      <c r="B152" s="42"/>
      <c r="C152" s="17">
        <v>2368.2862500000001</v>
      </c>
      <c r="D152" s="18">
        <v>3</v>
      </c>
      <c r="E152" s="19">
        <f t="shared" si="2"/>
        <v>7104.8587500000003</v>
      </c>
      <c r="F152" s="11"/>
      <c r="P152" s="13"/>
    </row>
    <row r="153" spans="1:16" ht="15">
      <c r="A153" s="43" t="s">
        <v>152</v>
      </c>
      <c r="B153" s="44"/>
      <c r="C153" s="25"/>
      <c r="D153" s="24" t="s">
        <v>5</v>
      </c>
      <c r="E153" s="19"/>
      <c r="F153" s="11"/>
      <c r="P153" s="13"/>
    </row>
    <row r="154" spans="1:16" ht="15">
      <c r="A154" s="41" t="s">
        <v>153</v>
      </c>
      <c r="B154" s="42"/>
      <c r="C154" s="17">
        <v>9957.378749999998</v>
      </c>
      <c r="D154" s="18">
        <v>1</v>
      </c>
      <c r="E154" s="19">
        <f t="shared" si="2"/>
        <v>9957.378749999998</v>
      </c>
      <c r="F154" s="11"/>
      <c r="P154" s="13"/>
    </row>
    <row r="155" spans="1:16" ht="15">
      <c r="A155" s="41" t="s">
        <v>154</v>
      </c>
      <c r="B155" s="42"/>
      <c r="C155" s="17">
        <v>10291.215</v>
      </c>
      <c r="D155" s="18">
        <v>1</v>
      </c>
      <c r="E155" s="19">
        <f t="shared" si="2"/>
        <v>10291.215</v>
      </c>
      <c r="F155" s="11"/>
      <c r="P155" s="13"/>
    </row>
    <row r="156" spans="1:16" ht="15">
      <c r="A156" s="43" t="s">
        <v>155</v>
      </c>
      <c r="B156" s="44"/>
      <c r="C156" s="25"/>
      <c r="D156" s="24" t="s">
        <v>5</v>
      </c>
      <c r="E156" s="19"/>
      <c r="F156" s="11"/>
      <c r="P156" s="13"/>
    </row>
    <row r="157" spans="1:16" ht="15">
      <c r="A157" s="41" t="s">
        <v>156</v>
      </c>
      <c r="B157" s="42"/>
      <c r="C157" s="17">
        <v>234.05249999999998</v>
      </c>
      <c r="D157" s="18">
        <v>11</v>
      </c>
      <c r="E157" s="19">
        <f t="shared" si="2"/>
        <v>2574.5774999999999</v>
      </c>
      <c r="F157" s="11"/>
      <c r="P157" s="13"/>
    </row>
    <row r="158" spans="1:16" ht="15">
      <c r="A158" s="41" t="s">
        <v>157</v>
      </c>
      <c r="B158" s="42"/>
      <c r="C158" s="17">
        <v>0</v>
      </c>
      <c r="D158" s="18">
        <v>1</v>
      </c>
      <c r="E158" s="19">
        <f t="shared" si="2"/>
        <v>0</v>
      </c>
      <c r="F158" s="11"/>
      <c r="P158" s="13"/>
    </row>
    <row r="159" spans="1:16" ht="15">
      <c r="A159" s="41" t="s">
        <v>158</v>
      </c>
      <c r="B159" s="42"/>
      <c r="C159" s="17">
        <v>0</v>
      </c>
      <c r="D159" s="18">
        <v>1</v>
      </c>
      <c r="E159" s="19">
        <f t="shared" si="2"/>
        <v>0</v>
      </c>
      <c r="F159" s="11"/>
      <c r="P159" s="13"/>
    </row>
    <row r="160" spans="1:16" ht="15">
      <c r="A160" s="41" t="s">
        <v>159</v>
      </c>
      <c r="B160" s="42"/>
      <c r="C160" s="17">
        <v>706.86</v>
      </c>
      <c r="D160" s="18">
        <v>1</v>
      </c>
      <c r="E160" s="19">
        <f t="shared" si="2"/>
        <v>706.86</v>
      </c>
      <c r="F160" s="11"/>
      <c r="P160" s="13"/>
    </row>
    <row r="161" spans="1:16" ht="15">
      <c r="A161" s="43" t="s">
        <v>160</v>
      </c>
      <c r="B161" s="44"/>
      <c r="C161" s="25"/>
      <c r="D161" s="24" t="s">
        <v>5</v>
      </c>
      <c r="E161" s="19"/>
      <c r="F161" s="11"/>
      <c r="P161" s="13"/>
    </row>
    <row r="162" spans="1:16" ht="15">
      <c r="A162" s="41" t="s">
        <v>161</v>
      </c>
      <c r="B162" s="42"/>
      <c r="C162" s="17">
        <v>549.44999999999993</v>
      </c>
      <c r="D162" s="18">
        <v>10</v>
      </c>
      <c r="E162" s="19">
        <f t="shared" si="2"/>
        <v>5494.4999999999991</v>
      </c>
      <c r="F162" s="11"/>
      <c r="P162" s="13"/>
    </row>
    <row r="163" spans="1:16" ht="15">
      <c r="A163" s="43" t="s">
        <v>162</v>
      </c>
      <c r="B163" s="44"/>
      <c r="C163" s="25"/>
      <c r="D163" s="24" t="s">
        <v>5</v>
      </c>
      <c r="E163" s="19"/>
      <c r="F163" s="11"/>
      <c r="P163" s="13"/>
    </row>
    <row r="164" spans="1:16" ht="15">
      <c r="A164" s="41" t="s">
        <v>163</v>
      </c>
      <c r="B164" s="42"/>
      <c r="C164" s="26">
        <v>0</v>
      </c>
      <c r="D164" s="18">
        <v>34</v>
      </c>
      <c r="E164" s="19">
        <f t="shared" si="2"/>
        <v>0</v>
      </c>
      <c r="F164" s="11"/>
      <c r="P164" s="13"/>
    </row>
    <row r="165" spans="1:16" ht="15">
      <c r="A165" s="43" t="s">
        <v>164</v>
      </c>
      <c r="B165" s="44"/>
      <c r="C165" s="23"/>
      <c r="D165" s="24" t="s">
        <v>5</v>
      </c>
      <c r="E165" s="19"/>
      <c r="F165" s="11"/>
      <c r="P165" s="13"/>
    </row>
    <row r="166" spans="1:16" ht="15">
      <c r="A166" s="20" t="s">
        <v>165</v>
      </c>
      <c r="B166" s="21"/>
      <c r="C166" s="17">
        <v>332.64</v>
      </c>
      <c r="D166" s="18">
        <v>3</v>
      </c>
      <c r="E166" s="19">
        <f t="shared" si="2"/>
        <v>997.92</v>
      </c>
      <c r="F166" s="11"/>
      <c r="P166" s="13"/>
    </row>
    <row r="167" spans="1:16" ht="15">
      <c r="A167" s="20" t="s">
        <v>166</v>
      </c>
      <c r="B167" s="21"/>
      <c r="C167" s="17">
        <v>31482</v>
      </c>
      <c r="D167" s="18">
        <v>1</v>
      </c>
      <c r="E167" s="19">
        <f t="shared" si="2"/>
        <v>31482</v>
      </c>
      <c r="F167" s="11"/>
      <c r="P167" s="13"/>
    </row>
    <row r="168" spans="1:16" ht="15">
      <c r="A168" s="20" t="s">
        <v>167</v>
      </c>
      <c r="B168" s="21"/>
      <c r="C168" s="17">
        <v>5.9399999999999995</v>
      </c>
      <c r="D168" s="18">
        <v>19</v>
      </c>
      <c r="E168" s="19">
        <f t="shared" si="2"/>
        <v>112.85999999999999</v>
      </c>
      <c r="F168" s="11"/>
      <c r="P168" s="13"/>
    </row>
    <row r="169" spans="1:16" ht="15">
      <c r="A169" s="20" t="s">
        <v>168</v>
      </c>
      <c r="B169" s="21"/>
      <c r="C169" s="17">
        <v>118.8</v>
      </c>
      <c r="D169" s="18">
        <v>18</v>
      </c>
      <c r="E169" s="19">
        <f t="shared" si="2"/>
        <v>2138.4</v>
      </c>
      <c r="F169" s="11"/>
      <c r="P169" s="13"/>
    </row>
    <row r="170" spans="1:16" ht="15">
      <c r="A170" s="20" t="s">
        <v>169</v>
      </c>
      <c r="B170" s="21"/>
      <c r="C170" s="17">
        <v>118.8</v>
      </c>
      <c r="D170" s="18">
        <v>1</v>
      </c>
      <c r="E170" s="19">
        <f t="shared" si="2"/>
        <v>118.8</v>
      </c>
      <c r="F170" s="11"/>
      <c r="P170" s="13"/>
    </row>
    <row r="171" spans="1:16" ht="15">
      <c r="A171" s="20" t="s">
        <v>170</v>
      </c>
      <c r="B171" s="21"/>
      <c r="C171" s="17">
        <v>790.02</v>
      </c>
      <c r="D171" s="18">
        <v>1</v>
      </c>
      <c r="E171" s="19">
        <f t="shared" si="2"/>
        <v>790.02</v>
      </c>
      <c r="F171" s="11"/>
      <c r="P171" s="13"/>
    </row>
    <row r="172" spans="1:16" ht="15">
      <c r="A172" s="20" t="s">
        <v>171</v>
      </c>
      <c r="B172" s="21"/>
      <c r="C172" s="17">
        <v>0</v>
      </c>
      <c r="D172" s="18">
        <v>1</v>
      </c>
      <c r="E172" s="19">
        <f t="shared" si="2"/>
        <v>0</v>
      </c>
      <c r="F172" s="11"/>
      <c r="P172" s="13"/>
    </row>
    <row r="173" spans="1:16" ht="15">
      <c r="A173" s="20" t="s">
        <v>172</v>
      </c>
      <c r="B173" s="21"/>
      <c r="C173" s="17">
        <v>653.4</v>
      </c>
      <c r="D173" s="18">
        <v>1</v>
      </c>
      <c r="E173" s="19">
        <f t="shared" si="2"/>
        <v>653.4</v>
      </c>
      <c r="F173" s="11"/>
      <c r="P173" s="13"/>
    </row>
    <row r="174" spans="1:16" ht="15">
      <c r="A174" s="20" t="s">
        <v>173</v>
      </c>
      <c r="B174" s="21"/>
      <c r="C174" s="17">
        <v>0</v>
      </c>
      <c r="D174" s="18">
        <v>1</v>
      </c>
      <c r="E174" s="19">
        <f t="shared" si="2"/>
        <v>0</v>
      </c>
      <c r="F174" s="11"/>
      <c r="P174" s="13"/>
    </row>
    <row r="175" spans="1:16" ht="15">
      <c r="A175" s="20" t="s">
        <v>174</v>
      </c>
      <c r="B175" s="21"/>
      <c r="C175" s="17">
        <v>106.3425</v>
      </c>
      <c r="D175" s="18">
        <v>75</v>
      </c>
      <c r="E175" s="19">
        <f t="shared" si="2"/>
        <v>7975.6875</v>
      </c>
      <c r="F175" s="11"/>
      <c r="P175" s="13"/>
    </row>
    <row r="176" spans="1:16" ht="15">
      <c r="A176" s="20" t="s">
        <v>175</v>
      </c>
      <c r="B176" s="21"/>
      <c r="C176" s="17">
        <v>154.43999999999997</v>
      </c>
      <c r="D176" s="22">
        <v>2400</v>
      </c>
      <c r="E176" s="19">
        <f t="shared" si="2"/>
        <v>370655.99999999994</v>
      </c>
      <c r="F176" s="11"/>
      <c r="P176" s="13"/>
    </row>
    <row r="177" spans="1:16" ht="15">
      <c r="A177" s="20" t="s">
        <v>176</v>
      </c>
      <c r="B177" s="21"/>
      <c r="C177" s="17">
        <v>0</v>
      </c>
      <c r="D177" s="18">
        <v>1</v>
      </c>
      <c r="E177" s="19">
        <f t="shared" si="2"/>
        <v>0</v>
      </c>
      <c r="F177" s="11"/>
      <c r="P177" s="13"/>
    </row>
    <row r="178" spans="1:16" ht="15">
      <c r="A178" s="43" t="s">
        <v>177</v>
      </c>
      <c r="B178" s="44"/>
      <c r="C178" s="25"/>
      <c r="D178" s="24" t="s">
        <v>5</v>
      </c>
      <c r="E178" s="19"/>
      <c r="F178" s="11"/>
      <c r="P178" s="13"/>
    </row>
    <row r="179" spans="1:16" ht="15">
      <c r="A179" s="20" t="s">
        <v>178</v>
      </c>
      <c r="B179" s="21"/>
      <c r="C179" s="17">
        <v>19419.056249999998</v>
      </c>
      <c r="D179" s="18">
        <v>9</v>
      </c>
      <c r="E179" s="19">
        <f t="shared" si="2"/>
        <v>174771.50624999998</v>
      </c>
      <c r="F179" s="11"/>
      <c r="P179" s="13"/>
    </row>
    <row r="180" spans="1:16" ht="15">
      <c r="A180" s="20" t="s">
        <v>179</v>
      </c>
      <c r="B180" s="21"/>
      <c r="C180" s="17">
        <v>19994.04</v>
      </c>
      <c r="D180" s="18">
        <v>3</v>
      </c>
      <c r="E180" s="19">
        <f t="shared" si="2"/>
        <v>59982.12</v>
      </c>
      <c r="F180" s="11"/>
      <c r="P180" s="13"/>
    </row>
    <row r="181" spans="1:16" ht="15">
      <c r="A181" s="20" t="s">
        <v>180</v>
      </c>
      <c r="B181" s="21"/>
      <c r="C181" s="17">
        <v>26064.142499999998</v>
      </c>
      <c r="D181" s="18">
        <v>2</v>
      </c>
      <c r="E181" s="19">
        <f t="shared" si="2"/>
        <v>52128.284999999996</v>
      </c>
      <c r="F181" s="11"/>
      <c r="P181" s="13"/>
    </row>
    <row r="182" spans="1:16" ht="15">
      <c r="A182" s="20" t="s">
        <v>181</v>
      </c>
      <c r="B182" s="21"/>
      <c r="C182" s="17">
        <v>26064.142499999998</v>
      </c>
      <c r="D182" s="18">
        <v>1</v>
      </c>
      <c r="E182" s="19">
        <f t="shared" si="2"/>
        <v>26064.142499999998</v>
      </c>
      <c r="F182" s="11"/>
      <c r="P182" s="13"/>
    </row>
    <row r="183" spans="1:16" ht="15">
      <c r="A183" s="20" t="s">
        <v>182</v>
      </c>
      <c r="B183" s="21"/>
      <c r="C183" s="17">
        <v>23760</v>
      </c>
      <c r="D183" s="18">
        <v>1</v>
      </c>
      <c r="E183" s="19">
        <f t="shared" si="2"/>
        <v>23760</v>
      </c>
      <c r="F183" s="11"/>
      <c r="P183" s="13"/>
    </row>
    <row r="184" spans="1:16" ht="15">
      <c r="A184" s="20" t="s">
        <v>183</v>
      </c>
      <c r="B184" s="21"/>
      <c r="C184" s="17">
        <v>1109.1712499999999</v>
      </c>
      <c r="D184" s="22">
        <v>1000</v>
      </c>
      <c r="E184" s="19">
        <f t="shared" si="2"/>
        <v>1109171.2499999998</v>
      </c>
      <c r="F184" s="11"/>
      <c r="P184" s="13"/>
    </row>
    <row r="185" spans="1:16" ht="15">
      <c r="A185" s="20" t="s">
        <v>184</v>
      </c>
      <c r="B185" s="21"/>
      <c r="C185" s="17">
        <v>0</v>
      </c>
      <c r="D185" s="22">
        <v>1000</v>
      </c>
      <c r="E185" s="19">
        <f t="shared" si="2"/>
        <v>0</v>
      </c>
      <c r="F185" s="11"/>
      <c r="P185" s="13"/>
    </row>
    <row r="186" spans="1:16" ht="15">
      <c r="A186" s="20" t="s">
        <v>185</v>
      </c>
      <c r="B186" s="21"/>
      <c r="C186" s="17">
        <v>212.47874999999999</v>
      </c>
      <c r="D186" s="18">
        <v>503</v>
      </c>
      <c r="E186" s="19">
        <f t="shared" si="2"/>
        <v>106876.81125</v>
      </c>
      <c r="F186" s="11"/>
      <c r="P186" s="13"/>
    </row>
    <row r="187" spans="1:16" ht="15">
      <c r="A187" s="20" t="s">
        <v>186</v>
      </c>
      <c r="B187" s="21"/>
      <c r="C187" s="17">
        <v>439.14749999999992</v>
      </c>
      <c r="D187" s="18">
        <v>248</v>
      </c>
      <c r="E187" s="19">
        <f t="shared" si="2"/>
        <v>108908.57999999999</v>
      </c>
      <c r="F187" s="11"/>
      <c r="P187" s="13"/>
    </row>
    <row r="188" spans="1:16" ht="15">
      <c r="A188" s="20" t="s">
        <v>187</v>
      </c>
      <c r="B188" s="21"/>
      <c r="C188" s="17">
        <v>0</v>
      </c>
      <c r="D188" s="18">
        <v>1</v>
      </c>
      <c r="E188" s="19">
        <f t="shared" si="2"/>
        <v>0</v>
      </c>
      <c r="F188" s="11"/>
      <c r="P188" s="13"/>
    </row>
    <row r="189" spans="1:16" ht="15">
      <c r="A189" s="20" t="s">
        <v>188</v>
      </c>
      <c r="B189" s="21"/>
      <c r="C189" s="17">
        <v>0</v>
      </c>
      <c r="D189" s="18">
        <v>1</v>
      </c>
      <c r="E189" s="19">
        <f t="shared" si="2"/>
        <v>0</v>
      </c>
      <c r="F189" s="11"/>
      <c r="P189" s="13"/>
    </row>
    <row r="190" spans="1:16" ht="15">
      <c r="A190" s="20" t="s">
        <v>189</v>
      </c>
      <c r="B190" s="21"/>
      <c r="C190" s="17">
        <v>332.64</v>
      </c>
      <c r="D190" s="18">
        <v>1</v>
      </c>
      <c r="E190" s="19">
        <f t="shared" si="2"/>
        <v>332.64</v>
      </c>
      <c r="F190" s="11"/>
      <c r="P190" s="13"/>
    </row>
    <row r="191" spans="1:16" ht="15">
      <c r="A191" s="20" t="s">
        <v>190</v>
      </c>
      <c r="B191" s="21"/>
      <c r="C191" s="17">
        <v>445.5</v>
      </c>
      <c r="D191" s="18">
        <v>1</v>
      </c>
      <c r="E191" s="19">
        <f t="shared" si="2"/>
        <v>445.5</v>
      </c>
      <c r="F191" s="11"/>
      <c r="P191" s="13"/>
    </row>
    <row r="192" spans="1:16" ht="15">
      <c r="A192" s="20" t="s">
        <v>191</v>
      </c>
      <c r="B192" s="21"/>
      <c r="C192" s="17">
        <v>623.69999999999993</v>
      </c>
      <c r="D192" s="18">
        <v>1</v>
      </c>
      <c r="E192" s="19">
        <f t="shared" si="2"/>
        <v>623.69999999999993</v>
      </c>
      <c r="F192" s="11"/>
      <c r="P192" s="13"/>
    </row>
    <row r="193" spans="1:16" ht="15">
      <c r="A193" s="20" t="s">
        <v>192</v>
      </c>
      <c r="B193" s="21"/>
      <c r="C193" s="17">
        <v>23051.984999999997</v>
      </c>
      <c r="D193" s="18">
        <v>4</v>
      </c>
      <c r="E193" s="19">
        <f t="shared" si="2"/>
        <v>92207.939999999988</v>
      </c>
      <c r="F193" s="11"/>
      <c r="P193" s="13"/>
    </row>
    <row r="194" spans="1:16" ht="15">
      <c r="A194" s="20" t="s">
        <v>193</v>
      </c>
      <c r="B194" s="21"/>
      <c r="C194" s="17">
        <v>605.88</v>
      </c>
      <c r="D194" s="18">
        <v>1</v>
      </c>
      <c r="E194" s="19">
        <f t="shared" si="2"/>
        <v>605.88</v>
      </c>
      <c r="F194" s="11"/>
      <c r="P194" s="13"/>
    </row>
    <row r="195" spans="1:16" ht="15">
      <c r="A195" s="20" t="s">
        <v>194</v>
      </c>
      <c r="B195" s="21"/>
      <c r="C195" s="17">
        <v>0</v>
      </c>
      <c r="D195" s="18">
        <v>6</v>
      </c>
      <c r="E195" s="19">
        <f t="shared" si="2"/>
        <v>0</v>
      </c>
      <c r="F195" s="11"/>
      <c r="P195" s="13"/>
    </row>
    <row r="196" spans="1:16" ht="15">
      <c r="A196" s="20" t="s">
        <v>195</v>
      </c>
      <c r="B196" s="21"/>
      <c r="C196" s="17">
        <v>41580</v>
      </c>
      <c r="D196" s="18">
        <v>1</v>
      </c>
      <c r="E196" s="19">
        <f t="shared" si="2"/>
        <v>41580</v>
      </c>
      <c r="F196" s="11"/>
      <c r="P196" s="13"/>
    </row>
    <row r="197" spans="1:16" ht="15">
      <c r="A197" s="20" t="s">
        <v>196</v>
      </c>
      <c r="B197" s="21"/>
      <c r="C197" s="17">
        <v>42570</v>
      </c>
      <c r="D197" s="18">
        <v>1</v>
      </c>
      <c r="E197" s="19">
        <f t="shared" si="2"/>
        <v>42570</v>
      </c>
      <c r="F197" s="11"/>
      <c r="P197" s="13"/>
    </row>
    <row r="198" spans="1:16" ht="15">
      <c r="A198" s="43" t="s">
        <v>197</v>
      </c>
      <c r="B198" s="44"/>
      <c r="C198" s="25"/>
      <c r="D198" s="24" t="s">
        <v>5</v>
      </c>
      <c r="E198" s="19" t="e">
        <f t="shared" si="2"/>
        <v>#VALUE!</v>
      </c>
      <c r="F198" s="11"/>
      <c r="P198" s="13"/>
    </row>
    <row r="199" spans="1:16" ht="15" customHeight="1">
      <c r="A199" s="41" t="s">
        <v>198</v>
      </c>
      <c r="B199" s="42"/>
      <c r="C199" s="17">
        <v>15336.6675</v>
      </c>
      <c r="D199" s="18">
        <v>17</v>
      </c>
      <c r="E199" s="19">
        <f t="shared" si="2"/>
        <v>260723.3475</v>
      </c>
      <c r="F199" s="11"/>
      <c r="P199" s="13"/>
    </row>
    <row r="200" spans="1:16" ht="14.25" customHeight="1">
      <c r="A200" s="41" t="s">
        <v>199</v>
      </c>
      <c r="B200" s="42"/>
      <c r="C200" s="17">
        <v>22087.147499999999</v>
      </c>
      <c r="D200" s="18">
        <v>7</v>
      </c>
      <c r="E200" s="19">
        <f t="shared" ref="E200:E263" si="3">D200*C200</f>
        <v>154610.0325</v>
      </c>
      <c r="F200" s="11"/>
      <c r="P200" s="13"/>
    </row>
    <row r="201" spans="1:16" ht="15">
      <c r="A201" s="43" t="s">
        <v>200</v>
      </c>
      <c r="B201" s="44"/>
      <c r="C201" s="25"/>
      <c r="D201" s="24" t="s">
        <v>5</v>
      </c>
      <c r="E201" s="19"/>
      <c r="F201" s="11"/>
      <c r="P201" s="13"/>
    </row>
    <row r="202" spans="1:16" ht="15">
      <c r="A202" s="41" t="s">
        <v>201</v>
      </c>
      <c r="B202" s="42"/>
      <c r="C202" s="17">
        <v>1978.0199999999998</v>
      </c>
      <c r="D202" s="18">
        <v>122</v>
      </c>
      <c r="E202" s="19">
        <f t="shared" si="3"/>
        <v>241318.43999999997</v>
      </c>
      <c r="F202" s="11"/>
      <c r="P202" s="13"/>
    </row>
    <row r="203" spans="1:16" ht="15">
      <c r="A203" s="41" t="s">
        <v>202</v>
      </c>
      <c r="B203" s="42"/>
      <c r="C203" s="17">
        <v>386.09999999999997</v>
      </c>
      <c r="D203" s="22">
        <v>1069</v>
      </c>
      <c r="E203" s="19">
        <f t="shared" si="3"/>
        <v>412740.89999999997</v>
      </c>
      <c r="F203" s="11"/>
      <c r="P203" s="13"/>
    </row>
    <row r="204" spans="1:16" ht="15">
      <c r="A204" s="43" t="s">
        <v>203</v>
      </c>
      <c r="B204" s="44"/>
      <c r="C204" s="25"/>
      <c r="D204" s="24" t="s">
        <v>5</v>
      </c>
      <c r="E204" s="19"/>
      <c r="F204" s="11"/>
      <c r="P204" s="13"/>
    </row>
    <row r="205" spans="1:16" ht="15">
      <c r="A205" s="41" t="s">
        <v>204</v>
      </c>
      <c r="B205" s="42"/>
      <c r="C205" s="17">
        <v>0</v>
      </c>
      <c r="D205" s="18">
        <v>1</v>
      </c>
      <c r="E205" s="19">
        <f t="shared" si="3"/>
        <v>0</v>
      </c>
      <c r="F205" s="11"/>
      <c r="P205" s="13"/>
    </row>
    <row r="206" spans="1:16" ht="15">
      <c r="A206" s="41" t="s">
        <v>205</v>
      </c>
      <c r="B206" s="42"/>
      <c r="C206" s="17">
        <v>0</v>
      </c>
      <c r="D206" s="18">
        <v>2</v>
      </c>
      <c r="E206" s="19">
        <f t="shared" si="3"/>
        <v>0</v>
      </c>
      <c r="F206" s="11"/>
      <c r="P206" s="13"/>
    </row>
    <row r="207" spans="1:16" ht="15">
      <c r="A207" s="41" t="s">
        <v>206</v>
      </c>
      <c r="B207" s="42"/>
      <c r="C207" s="17">
        <v>0</v>
      </c>
      <c r="D207" s="18">
        <v>3</v>
      </c>
      <c r="E207" s="19">
        <f t="shared" si="3"/>
        <v>0</v>
      </c>
      <c r="F207" s="11"/>
      <c r="P207" s="13"/>
    </row>
    <row r="208" spans="1:16" ht="15">
      <c r="A208" s="41" t="s">
        <v>207</v>
      </c>
      <c r="B208" s="42"/>
      <c r="C208" s="17">
        <v>243.53999999999996</v>
      </c>
      <c r="D208" s="18">
        <v>103</v>
      </c>
      <c r="E208" s="19">
        <f t="shared" si="3"/>
        <v>25084.619999999995</v>
      </c>
      <c r="F208" s="11"/>
      <c r="P208" s="13"/>
    </row>
    <row r="209" spans="1:16" ht="15">
      <c r="A209" s="41" t="s">
        <v>208</v>
      </c>
      <c r="B209" s="42"/>
      <c r="C209" s="17">
        <v>325.42124999999999</v>
      </c>
      <c r="D209" s="18">
        <v>65</v>
      </c>
      <c r="E209" s="19">
        <f t="shared" si="3"/>
        <v>21152.381249999999</v>
      </c>
      <c r="F209" s="11"/>
      <c r="P209" s="13"/>
    </row>
    <row r="210" spans="1:16" ht="15">
      <c r="A210" s="41" t="s">
        <v>209</v>
      </c>
      <c r="B210" s="42"/>
      <c r="C210" s="17">
        <v>498.38249999999988</v>
      </c>
      <c r="D210" s="18">
        <v>176</v>
      </c>
      <c r="E210" s="19">
        <f t="shared" si="3"/>
        <v>87715.319999999978</v>
      </c>
      <c r="F210" s="11"/>
      <c r="P210" s="13"/>
    </row>
    <row r="211" spans="1:16" ht="15">
      <c r="A211" s="41" t="s">
        <v>210</v>
      </c>
      <c r="B211" s="42"/>
      <c r="C211" s="17">
        <v>0</v>
      </c>
      <c r="D211" s="18">
        <v>8</v>
      </c>
      <c r="E211" s="19">
        <f t="shared" si="3"/>
        <v>0</v>
      </c>
      <c r="F211" s="11"/>
      <c r="P211" s="13"/>
    </row>
    <row r="212" spans="1:16" ht="15">
      <c r="A212" s="41" t="s">
        <v>211</v>
      </c>
      <c r="B212" s="42"/>
      <c r="C212" s="17">
        <v>617.26499999999987</v>
      </c>
      <c r="D212" s="18">
        <v>195</v>
      </c>
      <c r="E212" s="19">
        <f t="shared" si="3"/>
        <v>120366.67499999997</v>
      </c>
      <c r="F212" s="11"/>
      <c r="P212" s="13"/>
    </row>
    <row r="213" spans="1:16" ht="15">
      <c r="A213" s="41" t="s">
        <v>212</v>
      </c>
      <c r="B213" s="42"/>
      <c r="C213" s="17">
        <v>1172.5725</v>
      </c>
      <c r="D213" s="18">
        <v>1</v>
      </c>
      <c r="E213" s="19">
        <f t="shared" si="3"/>
        <v>1172.5725</v>
      </c>
      <c r="F213" s="11"/>
      <c r="P213" s="13"/>
    </row>
    <row r="214" spans="1:16" ht="15">
      <c r="A214" s="41" t="s">
        <v>213</v>
      </c>
      <c r="B214" s="42"/>
      <c r="C214" s="17">
        <v>908.94374999999991</v>
      </c>
      <c r="D214" s="18">
        <v>19</v>
      </c>
      <c r="E214" s="19">
        <f t="shared" si="3"/>
        <v>17269.931249999998</v>
      </c>
      <c r="F214" s="11"/>
      <c r="P214" s="13"/>
    </row>
    <row r="215" spans="1:16" ht="15">
      <c r="A215" s="41" t="s">
        <v>214</v>
      </c>
      <c r="B215" s="42"/>
      <c r="C215" s="17">
        <v>0</v>
      </c>
      <c r="D215" s="18">
        <v>15</v>
      </c>
      <c r="E215" s="19">
        <f t="shared" si="3"/>
        <v>0</v>
      </c>
      <c r="F215" s="11"/>
      <c r="P215" s="13"/>
    </row>
    <row r="216" spans="1:16" ht="15">
      <c r="A216" s="41" t="s">
        <v>215</v>
      </c>
      <c r="B216" s="42"/>
      <c r="C216" s="17">
        <v>0</v>
      </c>
      <c r="D216" s="18">
        <v>3</v>
      </c>
      <c r="E216" s="19">
        <f t="shared" si="3"/>
        <v>0</v>
      </c>
      <c r="F216" s="11"/>
      <c r="P216" s="13"/>
    </row>
    <row r="217" spans="1:16" ht="15">
      <c r="A217" s="41" t="s">
        <v>216</v>
      </c>
      <c r="B217" s="42"/>
      <c r="C217" s="17">
        <v>0</v>
      </c>
      <c r="D217" s="18">
        <v>7</v>
      </c>
      <c r="E217" s="19">
        <f t="shared" si="3"/>
        <v>0</v>
      </c>
      <c r="F217" s="11"/>
      <c r="P217" s="13"/>
    </row>
    <row r="218" spans="1:16" ht="15">
      <c r="A218" s="41" t="s">
        <v>217</v>
      </c>
      <c r="B218" s="42"/>
      <c r="C218" s="17">
        <v>0</v>
      </c>
      <c r="D218" s="18">
        <v>1</v>
      </c>
      <c r="E218" s="19">
        <f t="shared" si="3"/>
        <v>0</v>
      </c>
      <c r="F218" s="11"/>
      <c r="P218" s="13"/>
    </row>
    <row r="219" spans="1:16" ht="15">
      <c r="A219" s="41" t="s">
        <v>218</v>
      </c>
      <c r="B219" s="42"/>
      <c r="C219" s="17">
        <v>0</v>
      </c>
      <c r="D219" s="18">
        <v>3</v>
      </c>
      <c r="E219" s="19">
        <f t="shared" si="3"/>
        <v>0</v>
      </c>
      <c r="F219" s="11"/>
      <c r="P219" s="13"/>
    </row>
    <row r="220" spans="1:16" ht="15">
      <c r="A220" s="41" t="s">
        <v>219</v>
      </c>
      <c r="B220" s="42"/>
      <c r="C220" s="17">
        <v>0</v>
      </c>
      <c r="D220" s="18">
        <v>3</v>
      </c>
      <c r="E220" s="19">
        <f t="shared" si="3"/>
        <v>0</v>
      </c>
      <c r="F220" s="11"/>
      <c r="P220" s="13"/>
    </row>
    <row r="221" spans="1:16" ht="15">
      <c r="A221" s="41" t="s">
        <v>220</v>
      </c>
      <c r="B221" s="42"/>
      <c r="C221" s="17">
        <v>0</v>
      </c>
      <c r="D221" s="18">
        <v>7</v>
      </c>
      <c r="E221" s="19">
        <f t="shared" si="3"/>
        <v>0</v>
      </c>
      <c r="F221" s="11"/>
      <c r="P221" s="13"/>
    </row>
    <row r="222" spans="1:16" ht="15">
      <c r="A222" s="41" t="s">
        <v>221</v>
      </c>
      <c r="B222" s="42"/>
      <c r="C222" s="17">
        <v>0</v>
      </c>
      <c r="D222" s="18">
        <v>65</v>
      </c>
      <c r="E222" s="19">
        <f t="shared" si="3"/>
        <v>0</v>
      </c>
      <c r="F222" s="11"/>
      <c r="P222" s="13"/>
    </row>
    <row r="223" spans="1:16" ht="15">
      <c r="A223" s="41" t="s">
        <v>222</v>
      </c>
      <c r="B223" s="42"/>
      <c r="C223" s="17">
        <v>0</v>
      </c>
      <c r="D223" s="18">
        <v>34</v>
      </c>
      <c r="E223" s="19">
        <f t="shared" si="3"/>
        <v>0</v>
      </c>
      <c r="F223" s="11"/>
      <c r="P223" s="13"/>
    </row>
    <row r="224" spans="1:16" ht="15">
      <c r="A224" s="41" t="s">
        <v>223</v>
      </c>
      <c r="B224" s="42"/>
      <c r="C224" s="17">
        <v>482.87249999999995</v>
      </c>
      <c r="D224" s="18">
        <v>1</v>
      </c>
      <c r="E224" s="19">
        <f t="shared" si="3"/>
        <v>482.87249999999995</v>
      </c>
      <c r="F224" s="11"/>
      <c r="P224" s="13"/>
    </row>
    <row r="225" spans="1:16" ht="15">
      <c r="A225" s="41" t="s">
        <v>224</v>
      </c>
      <c r="B225" s="42"/>
      <c r="C225" s="17">
        <v>0</v>
      </c>
      <c r="D225" s="18">
        <v>17</v>
      </c>
      <c r="E225" s="19">
        <f t="shared" si="3"/>
        <v>0</v>
      </c>
      <c r="F225" s="11"/>
      <c r="P225" s="13"/>
    </row>
    <row r="226" spans="1:16" ht="15">
      <c r="A226" s="41" t="s">
        <v>225</v>
      </c>
      <c r="B226" s="42"/>
      <c r="C226" s="17">
        <v>0</v>
      </c>
      <c r="D226" s="18">
        <v>17</v>
      </c>
      <c r="E226" s="19">
        <f t="shared" si="3"/>
        <v>0</v>
      </c>
      <c r="F226" s="11"/>
      <c r="P226" s="13"/>
    </row>
    <row r="227" spans="1:16" ht="15">
      <c r="A227" s="43" t="s">
        <v>226</v>
      </c>
      <c r="B227" s="44"/>
      <c r="C227" s="25"/>
      <c r="D227" s="24" t="s">
        <v>5</v>
      </c>
      <c r="E227" s="19"/>
      <c r="F227" s="11"/>
      <c r="P227" s="13"/>
    </row>
    <row r="228" spans="1:16" ht="15">
      <c r="A228" s="41" t="s">
        <v>227</v>
      </c>
      <c r="B228" s="42"/>
      <c r="C228" s="17">
        <v>1764.18</v>
      </c>
      <c r="D228" s="18">
        <v>165</v>
      </c>
      <c r="E228" s="19">
        <f t="shared" si="3"/>
        <v>291089.7</v>
      </c>
      <c r="F228" s="11"/>
      <c r="P228" s="13"/>
    </row>
    <row r="229" spans="1:16" ht="15">
      <c r="A229" s="41" t="s">
        <v>228</v>
      </c>
      <c r="B229" s="42"/>
      <c r="C229" s="17">
        <v>3528.36</v>
      </c>
      <c r="D229" s="18">
        <v>18</v>
      </c>
      <c r="E229" s="19">
        <f t="shared" si="3"/>
        <v>63510.48</v>
      </c>
      <c r="F229" s="11"/>
      <c r="P229" s="13"/>
    </row>
    <row r="230" spans="1:16" ht="15">
      <c r="A230" s="41" t="s">
        <v>229</v>
      </c>
      <c r="B230" s="42"/>
      <c r="C230" s="17">
        <v>7598.4562499999993</v>
      </c>
      <c r="D230" s="18">
        <v>10</v>
      </c>
      <c r="E230" s="19">
        <f t="shared" si="3"/>
        <v>75984.5625</v>
      </c>
      <c r="F230" s="11"/>
      <c r="P230" s="13"/>
    </row>
    <row r="231" spans="1:16" ht="15">
      <c r="A231" s="41" t="s">
        <v>230</v>
      </c>
      <c r="B231" s="42"/>
      <c r="C231" s="17">
        <v>6088.5</v>
      </c>
      <c r="D231" s="18">
        <v>17</v>
      </c>
      <c r="E231" s="19">
        <f t="shared" si="3"/>
        <v>103504.5</v>
      </c>
      <c r="F231" s="11"/>
      <c r="P231" s="13"/>
    </row>
    <row r="232" spans="1:16" ht="15">
      <c r="A232" s="41" t="s">
        <v>231</v>
      </c>
      <c r="B232" s="42"/>
      <c r="C232" s="17">
        <v>1078.1100000000001</v>
      </c>
      <c r="D232" s="18">
        <v>139</v>
      </c>
      <c r="E232" s="19">
        <f t="shared" si="3"/>
        <v>149857.29</v>
      </c>
      <c r="F232" s="11"/>
      <c r="P232" s="13"/>
    </row>
    <row r="233" spans="1:16" ht="15">
      <c r="A233" s="41" t="s">
        <v>232</v>
      </c>
      <c r="B233" s="42"/>
      <c r="C233" s="17">
        <v>891</v>
      </c>
      <c r="D233" s="18">
        <v>14</v>
      </c>
      <c r="E233" s="19">
        <f t="shared" si="3"/>
        <v>12474</v>
      </c>
      <c r="F233" s="11"/>
      <c r="P233" s="13"/>
    </row>
    <row r="234" spans="1:16" ht="15">
      <c r="A234" s="41" t="s">
        <v>233</v>
      </c>
      <c r="B234" s="42"/>
      <c r="C234" s="17">
        <v>11005.665000000001</v>
      </c>
      <c r="D234" s="18">
        <v>20</v>
      </c>
      <c r="E234" s="19">
        <f t="shared" si="3"/>
        <v>220113.30000000002</v>
      </c>
      <c r="F234" s="11"/>
      <c r="P234" s="13"/>
    </row>
    <row r="235" spans="1:16" ht="15">
      <c r="A235" s="41" t="s">
        <v>234</v>
      </c>
      <c r="B235" s="42"/>
      <c r="C235" s="17">
        <v>2174.0399999999995</v>
      </c>
      <c r="D235" s="18">
        <v>139</v>
      </c>
      <c r="E235" s="19">
        <f t="shared" si="3"/>
        <v>302191.55999999994</v>
      </c>
      <c r="F235" s="11"/>
      <c r="P235" s="13"/>
    </row>
    <row r="236" spans="1:16" ht="15">
      <c r="A236" s="41" t="s">
        <v>235</v>
      </c>
      <c r="B236" s="42"/>
      <c r="C236" s="17">
        <v>983.68874999999991</v>
      </c>
      <c r="D236" s="18">
        <v>167</v>
      </c>
      <c r="E236" s="19">
        <f t="shared" si="3"/>
        <v>164276.02124999999</v>
      </c>
      <c r="F236" s="11"/>
      <c r="P236" s="13"/>
    </row>
    <row r="237" spans="1:16" ht="15">
      <c r="A237" s="43" t="s">
        <v>236</v>
      </c>
      <c r="B237" s="44"/>
      <c r="C237" s="25"/>
      <c r="D237" s="24" t="s">
        <v>5</v>
      </c>
      <c r="E237" s="19"/>
      <c r="F237" s="11"/>
      <c r="P237" s="13"/>
    </row>
    <row r="238" spans="1:16" ht="15">
      <c r="A238" s="41" t="s">
        <v>237</v>
      </c>
      <c r="B238" s="42"/>
      <c r="C238" s="17">
        <v>0</v>
      </c>
      <c r="D238" s="18">
        <v>26</v>
      </c>
      <c r="E238" s="19">
        <f t="shared" si="3"/>
        <v>0</v>
      </c>
      <c r="F238" s="11"/>
      <c r="P238" s="13"/>
    </row>
    <row r="239" spans="1:16" ht="15">
      <c r="A239" s="41" t="s">
        <v>238</v>
      </c>
      <c r="B239" s="42"/>
      <c r="C239" s="17">
        <v>0</v>
      </c>
      <c r="D239" s="18">
        <v>6</v>
      </c>
      <c r="E239" s="19">
        <f t="shared" si="3"/>
        <v>0</v>
      </c>
      <c r="F239" s="11"/>
      <c r="P239" s="13"/>
    </row>
    <row r="240" spans="1:16" ht="15">
      <c r="A240" s="41" t="s">
        <v>239</v>
      </c>
      <c r="B240" s="42"/>
      <c r="C240" s="17">
        <v>0</v>
      </c>
      <c r="D240" s="18">
        <v>2</v>
      </c>
      <c r="E240" s="19">
        <f t="shared" si="3"/>
        <v>0</v>
      </c>
      <c r="F240" s="11"/>
      <c r="P240" s="13"/>
    </row>
    <row r="241" spans="1:16" ht="15">
      <c r="A241" s="41" t="s">
        <v>240</v>
      </c>
      <c r="B241" s="42"/>
      <c r="C241" s="17">
        <v>764.44499999999994</v>
      </c>
      <c r="D241" s="18">
        <v>12</v>
      </c>
      <c r="E241" s="19">
        <f t="shared" si="3"/>
        <v>9173.34</v>
      </c>
      <c r="F241" s="11"/>
      <c r="P241" s="13"/>
    </row>
    <row r="242" spans="1:16" ht="15">
      <c r="A242" s="41" t="s">
        <v>241</v>
      </c>
      <c r="B242" s="42"/>
      <c r="C242" s="17">
        <v>844.09874999999988</v>
      </c>
      <c r="D242" s="18">
        <v>1</v>
      </c>
      <c r="E242" s="19">
        <f t="shared" si="3"/>
        <v>844.09874999999988</v>
      </c>
      <c r="F242" s="11"/>
      <c r="P242" s="13"/>
    </row>
    <row r="243" spans="1:16" ht="15">
      <c r="A243" s="41" t="s">
        <v>242</v>
      </c>
      <c r="B243" s="42"/>
      <c r="C243" s="17">
        <v>71.898750000000007</v>
      </c>
      <c r="D243" s="18">
        <v>1</v>
      </c>
      <c r="E243" s="19">
        <f t="shared" si="3"/>
        <v>71.898750000000007</v>
      </c>
      <c r="F243" s="11"/>
      <c r="P243" s="13"/>
    </row>
    <row r="244" spans="1:16" ht="15">
      <c r="A244" s="41" t="s">
        <v>243</v>
      </c>
      <c r="B244" s="42"/>
      <c r="C244" s="17">
        <v>98.01</v>
      </c>
      <c r="D244" s="18">
        <v>2</v>
      </c>
      <c r="E244" s="19">
        <f t="shared" si="3"/>
        <v>196.02</v>
      </c>
      <c r="F244" s="11"/>
      <c r="P244" s="13"/>
    </row>
    <row r="245" spans="1:16" ht="15">
      <c r="A245" s="41" t="s">
        <v>244</v>
      </c>
      <c r="B245" s="42"/>
      <c r="C245" s="17">
        <v>196.02</v>
      </c>
      <c r="D245" s="18">
        <v>2</v>
      </c>
      <c r="E245" s="19">
        <f t="shared" si="3"/>
        <v>392.04</v>
      </c>
      <c r="F245" s="11"/>
      <c r="P245" s="13"/>
    </row>
    <row r="246" spans="1:16" ht="15">
      <c r="A246" s="43" t="s">
        <v>245</v>
      </c>
      <c r="B246" s="44"/>
      <c r="C246" s="25"/>
      <c r="D246" s="24" t="s">
        <v>5</v>
      </c>
      <c r="E246" s="19"/>
      <c r="F246" s="11"/>
      <c r="P246" s="13"/>
    </row>
    <row r="247" spans="1:16" ht="15">
      <c r="A247" s="41" t="s">
        <v>246</v>
      </c>
      <c r="B247" s="42"/>
      <c r="C247" s="17">
        <v>980.09999999999991</v>
      </c>
      <c r="D247" s="18">
        <v>409</v>
      </c>
      <c r="E247" s="19">
        <f t="shared" si="3"/>
        <v>400860.89999999997</v>
      </c>
      <c r="F247" s="11"/>
      <c r="P247" s="13"/>
    </row>
    <row r="248" spans="1:16" ht="15">
      <c r="A248" s="41" t="s">
        <v>247</v>
      </c>
      <c r="B248" s="42"/>
      <c r="C248" s="17">
        <v>1358.7749999999999</v>
      </c>
      <c r="D248" s="18">
        <v>614</v>
      </c>
      <c r="E248" s="19">
        <f t="shared" si="3"/>
        <v>834287.84999999986</v>
      </c>
      <c r="F248" s="11"/>
      <c r="P248" s="13"/>
    </row>
    <row r="249" spans="1:16" ht="15">
      <c r="A249" s="41" t="s">
        <v>248</v>
      </c>
      <c r="B249" s="42"/>
      <c r="C249" s="17">
        <v>705.375</v>
      </c>
      <c r="D249" s="18">
        <v>727</v>
      </c>
      <c r="E249" s="19">
        <f t="shared" si="3"/>
        <v>512807.625</v>
      </c>
      <c r="F249" s="11"/>
      <c r="P249" s="13"/>
    </row>
    <row r="250" spans="1:16" ht="15">
      <c r="A250" s="41" t="s">
        <v>249</v>
      </c>
      <c r="B250" s="42"/>
      <c r="C250" s="17">
        <v>816.75</v>
      </c>
      <c r="D250" s="18">
        <v>856</v>
      </c>
      <c r="E250" s="19">
        <f t="shared" si="3"/>
        <v>699138</v>
      </c>
      <c r="F250" s="11"/>
      <c r="P250" s="13"/>
    </row>
    <row r="251" spans="1:16" ht="15">
      <c r="A251" s="41" t="s">
        <v>250</v>
      </c>
      <c r="B251" s="42"/>
      <c r="C251" s="17">
        <v>403.30124999999992</v>
      </c>
      <c r="D251" s="18">
        <v>62</v>
      </c>
      <c r="E251" s="19">
        <f t="shared" si="3"/>
        <v>25004.677499999994</v>
      </c>
      <c r="F251" s="11"/>
      <c r="P251" s="13"/>
    </row>
    <row r="252" spans="1:16" ht="15">
      <c r="A252" s="41" t="s">
        <v>251</v>
      </c>
      <c r="B252" s="42"/>
      <c r="C252" s="17">
        <v>403.30124999999992</v>
      </c>
      <c r="D252" s="18">
        <v>47</v>
      </c>
      <c r="E252" s="19">
        <f t="shared" si="3"/>
        <v>18955.158749999995</v>
      </c>
      <c r="F252" s="11"/>
      <c r="P252" s="13"/>
    </row>
    <row r="253" spans="1:16" ht="15">
      <c r="A253" s="41" t="s">
        <v>252</v>
      </c>
      <c r="B253" s="42"/>
      <c r="C253" s="17">
        <v>403.30124999999992</v>
      </c>
      <c r="D253" s="18">
        <v>438</v>
      </c>
      <c r="E253" s="19">
        <f t="shared" si="3"/>
        <v>176645.94749999998</v>
      </c>
      <c r="F253" s="11"/>
      <c r="P253" s="13"/>
    </row>
    <row r="254" spans="1:16" ht="15">
      <c r="A254" s="41" t="s">
        <v>253</v>
      </c>
      <c r="B254" s="42"/>
      <c r="C254" s="17">
        <v>403.30124999999992</v>
      </c>
      <c r="D254" s="18">
        <v>300</v>
      </c>
      <c r="E254" s="19">
        <f t="shared" si="3"/>
        <v>120990.37499999997</v>
      </c>
      <c r="F254" s="11"/>
      <c r="P254" s="13"/>
    </row>
    <row r="255" spans="1:16" ht="15">
      <c r="A255" s="41" t="s">
        <v>254</v>
      </c>
      <c r="B255" s="42"/>
      <c r="C255" s="17">
        <v>403.30124999999992</v>
      </c>
      <c r="D255" s="22">
        <v>1115</v>
      </c>
      <c r="E255" s="19">
        <f t="shared" si="3"/>
        <v>449680.89374999993</v>
      </c>
      <c r="F255" s="11"/>
      <c r="P255" s="13"/>
    </row>
    <row r="256" spans="1:16" ht="15">
      <c r="A256" s="41" t="s">
        <v>255</v>
      </c>
      <c r="B256" s="42"/>
      <c r="C256" s="17">
        <v>484.06874999999997</v>
      </c>
      <c r="D256" s="18">
        <v>297</v>
      </c>
      <c r="E256" s="19">
        <f t="shared" si="3"/>
        <v>143768.41874999998</v>
      </c>
      <c r="F256" s="11"/>
      <c r="P256" s="13"/>
    </row>
    <row r="257" spans="1:16" ht="15">
      <c r="A257" s="41" t="s">
        <v>256</v>
      </c>
      <c r="B257" s="42"/>
      <c r="C257" s="17">
        <v>484.06874999999997</v>
      </c>
      <c r="D257" s="18">
        <v>232</v>
      </c>
      <c r="E257" s="19">
        <f t="shared" si="3"/>
        <v>112303.95</v>
      </c>
      <c r="F257" s="11"/>
      <c r="P257" s="13"/>
    </row>
    <row r="258" spans="1:16" ht="15">
      <c r="A258" s="41" t="s">
        <v>257</v>
      </c>
      <c r="B258" s="42"/>
      <c r="C258" s="17">
        <v>484.06874999999997</v>
      </c>
      <c r="D258" s="18">
        <v>100</v>
      </c>
      <c r="E258" s="19">
        <f t="shared" si="3"/>
        <v>48406.875</v>
      </c>
      <c r="F258" s="11"/>
      <c r="P258" s="13"/>
    </row>
    <row r="259" spans="1:16" ht="15">
      <c r="A259" s="41" t="s">
        <v>258</v>
      </c>
      <c r="B259" s="42"/>
      <c r="C259" s="17">
        <v>484.06874999999997</v>
      </c>
      <c r="D259" s="18">
        <v>500</v>
      </c>
      <c r="E259" s="19">
        <f t="shared" si="3"/>
        <v>242034.37499999997</v>
      </c>
      <c r="F259" s="11"/>
      <c r="P259" s="13"/>
    </row>
    <row r="260" spans="1:16" ht="15">
      <c r="A260" s="41" t="s">
        <v>259</v>
      </c>
      <c r="B260" s="42"/>
      <c r="C260" s="17">
        <v>541.03499999999997</v>
      </c>
      <c r="D260" s="18">
        <v>100</v>
      </c>
      <c r="E260" s="19">
        <f t="shared" si="3"/>
        <v>54103.5</v>
      </c>
      <c r="F260" s="11"/>
      <c r="P260" s="13"/>
    </row>
    <row r="261" spans="1:16" ht="15">
      <c r="A261" s="41" t="s">
        <v>260</v>
      </c>
      <c r="B261" s="42"/>
      <c r="C261" s="17">
        <v>541.03499999999997</v>
      </c>
      <c r="D261" s="18">
        <v>201</v>
      </c>
      <c r="E261" s="19">
        <f t="shared" si="3"/>
        <v>108748.03499999999</v>
      </c>
      <c r="F261" s="11"/>
      <c r="P261" s="13"/>
    </row>
    <row r="262" spans="1:16" ht="15">
      <c r="A262" s="41" t="s">
        <v>261</v>
      </c>
      <c r="B262" s="42"/>
      <c r="C262" s="17">
        <v>564.29999999999995</v>
      </c>
      <c r="D262" s="18">
        <v>187</v>
      </c>
      <c r="E262" s="19">
        <f t="shared" si="3"/>
        <v>105524.09999999999</v>
      </c>
      <c r="F262" s="11"/>
      <c r="P262" s="13"/>
    </row>
    <row r="263" spans="1:16" ht="15">
      <c r="A263" s="41" t="s">
        <v>262</v>
      </c>
      <c r="B263" s="42"/>
      <c r="C263" s="17">
        <v>568.46624999999995</v>
      </c>
      <c r="D263" s="18">
        <v>100</v>
      </c>
      <c r="E263" s="19">
        <f t="shared" si="3"/>
        <v>56846.624999999993</v>
      </c>
      <c r="F263" s="11"/>
      <c r="P263" s="13"/>
    </row>
    <row r="264" spans="1:16" ht="15">
      <c r="A264" s="41" t="s">
        <v>263</v>
      </c>
      <c r="B264" s="42"/>
      <c r="C264" s="17">
        <v>568.46624999999995</v>
      </c>
      <c r="D264" s="18">
        <v>479</v>
      </c>
      <c r="E264" s="19">
        <f t="shared" ref="E264:E327" si="4">D264*C264</f>
        <v>272295.33374999999</v>
      </c>
      <c r="F264" s="11"/>
      <c r="P264" s="13"/>
    </row>
    <row r="265" spans="1:16" ht="15">
      <c r="A265" s="41" t="s">
        <v>264</v>
      </c>
      <c r="B265" s="42"/>
      <c r="C265" s="17">
        <v>757.34999999999991</v>
      </c>
      <c r="D265" s="18">
        <v>200</v>
      </c>
      <c r="E265" s="19">
        <f t="shared" si="4"/>
        <v>151469.99999999997</v>
      </c>
      <c r="F265" s="11"/>
      <c r="P265" s="13"/>
    </row>
    <row r="266" spans="1:16" ht="15">
      <c r="A266" s="41" t="s">
        <v>265</v>
      </c>
      <c r="B266" s="42"/>
      <c r="C266" s="17">
        <v>757.34999999999991</v>
      </c>
      <c r="D266" s="18">
        <v>530</v>
      </c>
      <c r="E266" s="19">
        <f t="shared" si="4"/>
        <v>401395.49999999994</v>
      </c>
      <c r="F266" s="11"/>
      <c r="P266" s="13"/>
    </row>
    <row r="267" spans="1:16" ht="15">
      <c r="A267" s="41" t="s">
        <v>266</v>
      </c>
      <c r="B267" s="42"/>
      <c r="C267" s="17">
        <v>193.04999999999998</v>
      </c>
      <c r="D267" s="22">
        <v>1156</v>
      </c>
      <c r="E267" s="19">
        <f t="shared" si="4"/>
        <v>223165.8</v>
      </c>
      <c r="F267" s="11"/>
      <c r="P267" s="13"/>
    </row>
    <row r="268" spans="1:16" ht="15">
      <c r="A268" s="41" t="s">
        <v>267</v>
      </c>
      <c r="B268" s="42"/>
      <c r="C268" s="17">
        <v>816.75</v>
      </c>
      <c r="D268" s="18">
        <v>99</v>
      </c>
      <c r="E268" s="19">
        <f t="shared" si="4"/>
        <v>80858.25</v>
      </c>
      <c r="F268" s="11"/>
      <c r="P268" s="13"/>
    </row>
    <row r="269" spans="1:16" ht="15">
      <c r="A269" s="41" t="s">
        <v>268</v>
      </c>
      <c r="B269" s="42"/>
      <c r="C269" s="17">
        <v>816.75</v>
      </c>
      <c r="D269" s="18">
        <v>342</v>
      </c>
      <c r="E269" s="19">
        <f t="shared" si="4"/>
        <v>279328.5</v>
      </c>
      <c r="F269" s="11"/>
      <c r="P269" s="13"/>
    </row>
    <row r="270" spans="1:16" ht="15">
      <c r="A270" s="41" t="s">
        <v>269</v>
      </c>
      <c r="B270" s="42"/>
      <c r="C270" s="17">
        <v>973.5825000000001</v>
      </c>
      <c r="D270" s="18">
        <v>78</v>
      </c>
      <c r="E270" s="19">
        <f t="shared" si="4"/>
        <v>75939.435000000012</v>
      </c>
      <c r="F270" s="11"/>
      <c r="P270" s="13"/>
    </row>
    <row r="271" spans="1:16" ht="15">
      <c r="A271" s="41" t="s">
        <v>270</v>
      </c>
      <c r="B271" s="42"/>
      <c r="C271" s="17">
        <v>973.5825000000001</v>
      </c>
      <c r="D271" s="18">
        <v>143</v>
      </c>
      <c r="E271" s="19">
        <f t="shared" si="4"/>
        <v>139222.29750000002</v>
      </c>
      <c r="F271" s="11"/>
      <c r="P271" s="13"/>
    </row>
    <row r="272" spans="1:16" ht="15">
      <c r="A272" s="41" t="s">
        <v>271</v>
      </c>
      <c r="B272" s="42"/>
      <c r="C272" s="17">
        <v>1404.81</v>
      </c>
      <c r="D272" s="18">
        <v>119</v>
      </c>
      <c r="E272" s="19">
        <f t="shared" si="4"/>
        <v>167172.38999999998</v>
      </c>
      <c r="F272" s="11"/>
      <c r="P272" s="13"/>
    </row>
    <row r="273" spans="1:16" ht="15">
      <c r="A273" s="41" t="s">
        <v>272</v>
      </c>
      <c r="B273" s="42"/>
      <c r="C273" s="17">
        <v>1404.81</v>
      </c>
      <c r="D273" s="18">
        <v>384</v>
      </c>
      <c r="E273" s="19">
        <f t="shared" si="4"/>
        <v>539447.04000000004</v>
      </c>
      <c r="F273" s="11"/>
      <c r="P273" s="13"/>
    </row>
    <row r="274" spans="1:16" ht="15">
      <c r="A274" s="41" t="s">
        <v>273</v>
      </c>
      <c r="B274" s="42"/>
      <c r="C274" s="17">
        <v>2316.6</v>
      </c>
      <c r="D274" s="18">
        <v>34</v>
      </c>
      <c r="E274" s="19">
        <f t="shared" si="4"/>
        <v>78764.399999999994</v>
      </c>
      <c r="F274" s="11"/>
      <c r="P274" s="13"/>
    </row>
    <row r="275" spans="1:16" ht="15">
      <c r="A275" s="41" t="s">
        <v>274</v>
      </c>
      <c r="B275" s="42"/>
      <c r="C275" s="17">
        <v>178.2</v>
      </c>
      <c r="D275" s="18">
        <v>924</v>
      </c>
      <c r="E275" s="19">
        <f t="shared" si="4"/>
        <v>164656.79999999999</v>
      </c>
      <c r="F275" s="11"/>
      <c r="P275" s="13"/>
    </row>
    <row r="276" spans="1:16" ht="15">
      <c r="A276" s="41" t="s">
        <v>275</v>
      </c>
      <c r="B276" s="42"/>
      <c r="C276" s="17">
        <v>178.2</v>
      </c>
      <c r="D276" s="22">
        <v>2044</v>
      </c>
      <c r="E276" s="19">
        <f t="shared" si="4"/>
        <v>364240.8</v>
      </c>
      <c r="F276" s="11"/>
      <c r="P276" s="13"/>
    </row>
    <row r="277" spans="1:16" ht="15">
      <c r="A277" s="41" t="s">
        <v>276</v>
      </c>
      <c r="B277" s="42"/>
      <c r="C277" s="17">
        <v>202.57874999999999</v>
      </c>
      <c r="D277" s="22">
        <v>2006</v>
      </c>
      <c r="E277" s="19">
        <f t="shared" si="4"/>
        <v>406372.97249999997</v>
      </c>
      <c r="F277" s="11"/>
      <c r="P277" s="13"/>
    </row>
    <row r="278" spans="1:16" ht="15">
      <c r="A278" s="41" t="s">
        <v>277</v>
      </c>
      <c r="B278" s="42"/>
      <c r="C278" s="17">
        <v>248.32499999999999</v>
      </c>
      <c r="D278" s="22">
        <v>2000</v>
      </c>
      <c r="E278" s="19">
        <f t="shared" si="4"/>
        <v>496650</v>
      </c>
      <c r="F278" s="11"/>
      <c r="P278" s="13"/>
    </row>
    <row r="279" spans="1:16" ht="15">
      <c r="A279" s="41" t="s">
        <v>278</v>
      </c>
      <c r="B279" s="42"/>
      <c r="C279" s="17">
        <v>359.37</v>
      </c>
      <c r="D279" s="18">
        <v>355</v>
      </c>
      <c r="E279" s="19">
        <f t="shared" si="4"/>
        <v>127576.35</v>
      </c>
      <c r="F279" s="11"/>
      <c r="P279" s="13"/>
    </row>
    <row r="280" spans="1:16" ht="15">
      <c r="A280" s="41" t="s">
        <v>279</v>
      </c>
      <c r="B280" s="42"/>
      <c r="C280" s="17">
        <v>359.37</v>
      </c>
      <c r="D280" s="22">
        <v>2000</v>
      </c>
      <c r="E280" s="19">
        <f t="shared" si="4"/>
        <v>718740</v>
      </c>
      <c r="F280" s="11"/>
      <c r="P280" s="13"/>
    </row>
    <row r="281" spans="1:16" ht="15">
      <c r="A281" s="41" t="s">
        <v>280</v>
      </c>
      <c r="B281" s="42"/>
      <c r="C281" s="17">
        <v>442.48874999999998</v>
      </c>
      <c r="D281" s="18">
        <v>57</v>
      </c>
      <c r="E281" s="19">
        <f t="shared" si="4"/>
        <v>25221.858749999999</v>
      </c>
      <c r="F281" s="11"/>
      <c r="P281" s="13"/>
    </row>
    <row r="282" spans="1:16" ht="15">
      <c r="A282" s="43" t="s">
        <v>281</v>
      </c>
      <c r="B282" s="44"/>
      <c r="C282" s="25"/>
      <c r="D282" s="24" t="s">
        <v>5</v>
      </c>
      <c r="E282" s="19"/>
      <c r="F282" s="11"/>
      <c r="P282" s="13"/>
    </row>
    <row r="283" spans="1:16" ht="15">
      <c r="A283" s="20" t="s">
        <v>282</v>
      </c>
      <c r="B283" s="21"/>
      <c r="C283" s="17">
        <v>0</v>
      </c>
      <c r="D283" s="18">
        <v>1</v>
      </c>
      <c r="E283" s="19">
        <f t="shared" si="4"/>
        <v>0</v>
      </c>
      <c r="F283" s="11"/>
      <c r="P283" s="13"/>
    </row>
    <row r="284" spans="1:16" ht="15">
      <c r="A284" s="20" t="s">
        <v>283</v>
      </c>
      <c r="B284" s="21"/>
      <c r="C284" s="17">
        <v>0</v>
      </c>
      <c r="D284" s="18">
        <v>1</v>
      </c>
      <c r="E284" s="19">
        <f t="shared" si="4"/>
        <v>0</v>
      </c>
      <c r="F284" s="11"/>
      <c r="P284" s="13"/>
    </row>
    <row r="285" spans="1:16" ht="15">
      <c r="A285" s="20" t="s">
        <v>284</v>
      </c>
      <c r="B285" s="21"/>
      <c r="C285" s="17">
        <v>0</v>
      </c>
      <c r="D285" s="18">
        <v>1</v>
      </c>
      <c r="E285" s="19">
        <f t="shared" si="4"/>
        <v>0</v>
      </c>
      <c r="F285" s="11"/>
      <c r="P285" s="13"/>
    </row>
    <row r="286" spans="1:16" ht="15">
      <c r="A286" s="20" t="s">
        <v>285</v>
      </c>
      <c r="B286" s="21"/>
      <c r="C286" s="17">
        <v>739.36500000000001</v>
      </c>
      <c r="D286" s="18">
        <v>7</v>
      </c>
      <c r="E286" s="19">
        <f t="shared" si="4"/>
        <v>5175.5550000000003</v>
      </c>
      <c r="F286" s="11"/>
      <c r="P286" s="13"/>
    </row>
    <row r="287" spans="1:16" ht="15">
      <c r="A287" s="20" t="s">
        <v>286</v>
      </c>
      <c r="B287" s="21"/>
      <c r="C287" s="17">
        <v>712.8</v>
      </c>
      <c r="D287" s="18">
        <v>25</v>
      </c>
      <c r="E287" s="19">
        <f t="shared" si="4"/>
        <v>17820</v>
      </c>
      <c r="F287" s="11"/>
      <c r="P287" s="13"/>
    </row>
    <row r="288" spans="1:16" ht="15">
      <c r="A288" s="20" t="s">
        <v>287</v>
      </c>
      <c r="B288" s="21"/>
      <c r="C288" s="17">
        <v>1389.9599999999998</v>
      </c>
      <c r="D288" s="18">
        <v>10</v>
      </c>
      <c r="E288" s="19">
        <f t="shared" si="4"/>
        <v>13899.599999999999</v>
      </c>
      <c r="F288" s="11"/>
      <c r="P288" s="13"/>
    </row>
    <row r="289" spans="1:16" ht="15">
      <c r="A289" s="20" t="s">
        <v>288</v>
      </c>
      <c r="B289" s="21"/>
      <c r="C289" s="17">
        <v>475.2</v>
      </c>
      <c r="D289" s="18">
        <v>39</v>
      </c>
      <c r="E289" s="19">
        <f t="shared" si="4"/>
        <v>18532.8</v>
      </c>
      <c r="F289" s="11"/>
      <c r="P289" s="13"/>
    </row>
    <row r="290" spans="1:16" ht="15">
      <c r="A290" s="20" t="s">
        <v>289</v>
      </c>
      <c r="B290" s="21"/>
      <c r="C290" s="17">
        <v>0</v>
      </c>
      <c r="D290" s="18">
        <v>2</v>
      </c>
      <c r="E290" s="19">
        <f t="shared" si="4"/>
        <v>0</v>
      </c>
      <c r="F290" s="11"/>
      <c r="P290" s="13"/>
    </row>
    <row r="291" spans="1:16" ht="15">
      <c r="A291" s="20" t="s">
        <v>290</v>
      </c>
      <c r="B291" s="21"/>
      <c r="C291" s="17">
        <v>0</v>
      </c>
      <c r="D291" s="18">
        <v>1</v>
      </c>
      <c r="E291" s="19">
        <f t="shared" si="4"/>
        <v>0</v>
      </c>
      <c r="F291" s="11"/>
      <c r="P291" s="13"/>
    </row>
    <row r="292" spans="1:16" ht="15">
      <c r="A292" s="20" t="s">
        <v>291</v>
      </c>
      <c r="B292" s="21"/>
      <c r="C292" s="17">
        <v>0</v>
      </c>
      <c r="D292" s="18">
        <v>1</v>
      </c>
      <c r="E292" s="19">
        <f t="shared" si="4"/>
        <v>0</v>
      </c>
      <c r="F292" s="11"/>
      <c r="P292" s="13"/>
    </row>
    <row r="293" spans="1:16" ht="15">
      <c r="A293" s="20" t="s">
        <v>292</v>
      </c>
      <c r="B293" s="21"/>
      <c r="C293" s="17">
        <v>0</v>
      </c>
      <c r="D293" s="18">
        <v>6</v>
      </c>
      <c r="E293" s="19">
        <f t="shared" si="4"/>
        <v>0</v>
      </c>
      <c r="F293" s="11"/>
      <c r="P293" s="13"/>
    </row>
    <row r="294" spans="1:16" ht="15">
      <c r="A294" s="20" t="s">
        <v>293</v>
      </c>
      <c r="B294" s="21"/>
      <c r="C294" s="17">
        <v>0</v>
      </c>
      <c r="D294" s="18">
        <v>13</v>
      </c>
      <c r="E294" s="19">
        <f t="shared" si="4"/>
        <v>0</v>
      </c>
      <c r="F294" s="11"/>
      <c r="P294" s="13"/>
    </row>
    <row r="295" spans="1:16" ht="15">
      <c r="A295" s="20" t="s">
        <v>294</v>
      </c>
      <c r="B295" s="21"/>
      <c r="C295" s="17">
        <v>0</v>
      </c>
      <c r="D295" s="18">
        <v>2</v>
      </c>
      <c r="E295" s="19">
        <f t="shared" si="4"/>
        <v>0</v>
      </c>
      <c r="F295" s="11"/>
      <c r="P295" s="13"/>
    </row>
    <row r="296" spans="1:16" ht="15">
      <c r="A296" s="20" t="s">
        <v>295</v>
      </c>
      <c r="B296" s="21"/>
      <c r="C296" s="17">
        <v>0</v>
      </c>
      <c r="D296" s="18">
        <v>30</v>
      </c>
      <c r="E296" s="19">
        <f t="shared" si="4"/>
        <v>0</v>
      </c>
      <c r="F296" s="11"/>
      <c r="P296" s="13"/>
    </row>
    <row r="297" spans="1:16" ht="15">
      <c r="A297" s="43" t="s">
        <v>296</v>
      </c>
      <c r="B297" s="44"/>
      <c r="C297" s="25"/>
      <c r="D297" s="24" t="s">
        <v>5</v>
      </c>
      <c r="E297" s="19"/>
      <c r="F297" s="11"/>
      <c r="P297" s="13"/>
    </row>
    <row r="298" spans="1:16" ht="15">
      <c r="A298" s="20" t="s">
        <v>297</v>
      </c>
      <c r="B298" s="21"/>
      <c r="C298" s="17">
        <v>3129.8024999999998</v>
      </c>
      <c r="D298" s="18">
        <v>1</v>
      </c>
      <c r="E298" s="19">
        <f t="shared" si="4"/>
        <v>3129.8024999999998</v>
      </c>
      <c r="F298" s="11"/>
      <c r="P298" s="13"/>
    </row>
    <row r="299" spans="1:16" ht="15">
      <c r="A299" s="20" t="s">
        <v>298</v>
      </c>
      <c r="B299" s="21"/>
      <c r="C299" s="17">
        <v>3129.8024999999998</v>
      </c>
      <c r="D299" s="18">
        <v>9</v>
      </c>
      <c r="E299" s="19">
        <f t="shared" si="4"/>
        <v>28168.222499999996</v>
      </c>
      <c r="F299" s="11"/>
      <c r="P299" s="13"/>
    </row>
    <row r="300" spans="1:16" ht="15">
      <c r="A300" s="20" t="s">
        <v>299</v>
      </c>
      <c r="B300" s="21"/>
      <c r="C300" s="17">
        <v>3443.42625</v>
      </c>
      <c r="D300" s="18">
        <v>40</v>
      </c>
      <c r="E300" s="19">
        <f t="shared" si="4"/>
        <v>137737.04999999999</v>
      </c>
      <c r="F300" s="11"/>
      <c r="P300" s="13"/>
    </row>
    <row r="301" spans="1:16" ht="15">
      <c r="A301" s="20" t="s">
        <v>300</v>
      </c>
      <c r="B301" s="21"/>
      <c r="C301" s="17">
        <v>6200.7825000000003</v>
      </c>
      <c r="D301" s="18">
        <v>7</v>
      </c>
      <c r="E301" s="19">
        <f t="shared" si="4"/>
        <v>43405.477500000001</v>
      </c>
      <c r="F301" s="11"/>
      <c r="P301" s="13"/>
    </row>
    <row r="302" spans="1:16" ht="15">
      <c r="A302" s="43" t="s">
        <v>301</v>
      </c>
      <c r="B302" s="44"/>
      <c r="C302" s="25"/>
      <c r="D302" s="24" t="s">
        <v>5</v>
      </c>
      <c r="E302" s="19"/>
      <c r="F302" s="11"/>
      <c r="P302" s="13"/>
    </row>
    <row r="303" spans="1:16" ht="15">
      <c r="A303" s="20" t="s">
        <v>302</v>
      </c>
      <c r="B303" s="21"/>
      <c r="C303" s="17">
        <v>133.19624999999999</v>
      </c>
      <c r="D303" s="18">
        <v>136</v>
      </c>
      <c r="E303" s="19">
        <f t="shared" si="4"/>
        <v>18114.689999999999</v>
      </c>
      <c r="F303" s="11"/>
      <c r="P303" s="13"/>
    </row>
    <row r="304" spans="1:16" ht="15">
      <c r="A304" s="20" t="s">
        <v>303</v>
      </c>
      <c r="B304" s="21"/>
      <c r="C304" s="17">
        <v>120.69750000000001</v>
      </c>
      <c r="D304" s="18">
        <v>83</v>
      </c>
      <c r="E304" s="19">
        <f t="shared" si="4"/>
        <v>10017.8925</v>
      </c>
      <c r="F304" s="11"/>
      <c r="P304" s="13"/>
    </row>
    <row r="305" spans="1:16" ht="15">
      <c r="A305" s="20" t="s">
        <v>304</v>
      </c>
      <c r="B305" s="21"/>
      <c r="C305" s="17">
        <v>294.85500000000002</v>
      </c>
      <c r="D305" s="22">
        <v>1857</v>
      </c>
      <c r="E305" s="19">
        <f t="shared" si="4"/>
        <v>547545.73499999999</v>
      </c>
      <c r="F305" s="11"/>
      <c r="P305" s="13"/>
    </row>
    <row r="306" spans="1:16" ht="15">
      <c r="A306" s="20" t="s">
        <v>305</v>
      </c>
      <c r="B306" s="21"/>
      <c r="C306" s="17">
        <v>1252.3499999999999</v>
      </c>
      <c r="D306" s="18">
        <v>29</v>
      </c>
      <c r="E306" s="19">
        <f t="shared" si="4"/>
        <v>36318.149999999994</v>
      </c>
      <c r="F306" s="11"/>
      <c r="P306" s="13"/>
    </row>
    <row r="307" spans="1:16" ht="15">
      <c r="A307" s="20" t="s">
        <v>306</v>
      </c>
      <c r="B307" s="21"/>
      <c r="C307" s="17">
        <v>133.65</v>
      </c>
      <c r="D307" s="18">
        <v>63</v>
      </c>
      <c r="E307" s="19">
        <f t="shared" si="4"/>
        <v>8419.9500000000007</v>
      </c>
      <c r="F307" s="11"/>
      <c r="P307" s="13"/>
    </row>
    <row r="308" spans="1:16" ht="15">
      <c r="A308" s="20" t="s">
        <v>307</v>
      </c>
      <c r="B308" s="21"/>
      <c r="C308" s="17">
        <v>123.75</v>
      </c>
      <c r="D308" s="18">
        <v>273</v>
      </c>
      <c r="E308" s="19">
        <f t="shared" si="4"/>
        <v>33783.75</v>
      </c>
      <c r="F308" s="11"/>
      <c r="P308" s="13"/>
    </row>
    <row r="309" spans="1:16" ht="15">
      <c r="A309" s="20" t="s">
        <v>308</v>
      </c>
      <c r="B309" s="21"/>
      <c r="C309" s="17">
        <v>233.39249999999996</v>
      </c>
      <c r="D309" s="18">
        <v>64</v>
      </c>
      <c r="E309" s="19">
        <f t="shared" si="4"/>
        <v>14937.119999999997</v>
      </c>
      <c r="F309" s="11"/>
      <c r="P309" s="13"/>
    </row>
    <row r="310" spans="1:16" ht="15">
      <c r="A310" s="20" t="s">
        <v>309</v>
      </c>
      <c r="B310" s="21"/>
      <c r="C310" s="17">
        <v>130.92749999999998</v>
      </c>
      <c r="D310" s="18">
        <v>149</v>
      </c>
      <c r="E310" s="19">
        <f t="shared" si="4"/>
        <v>19508.197499999998</v>
      </c>
      <c r="F310" s="11"/>
      <c r="P310" s="13"/>
    </row>
    <row r="311" spans="1:16" ht="15">
      <c r="A311" s="20" t="s">
        <v>310</v>
      </c>
      <c r="B311" s="21"/>
      <c r="C311" s="17">
        <v>215.15999999999994</v>
      </c>
      <c r="D311" s="18">
        <v>84</v>
      </c>
      <c r="E311" s="19">
        <f t="shared" si="4"/>
        <v>18073.439999999995</v>
      </c>
      <c r="F311" s="11"/>
      <c r="P311" s="13"/>
    </row>
    <row r="312" spans="1:16" ht="15">
      <c r="A312" s="20" t="s">
        <v>311</v>
      </c>
      <c r="B312" s="21"/>
      <c r="C312" s="17">
        <v>256.16249999999997</v>
      </c>
      <c r="D312" s="18">
        <v>121</v>
      </c>
      <c r="E312" s="19">
        <f t="shared" si="4"/>
        <v>30995.662499999995</v>
      </c>
      <c r="F312" s="11"/>
      <c r="P312" s="13"/>
    </row>
    <row r="313" spans="1:16" ht="15">
      <c r="A313" s="20" t="s">
        <v>312</v>
      </c>
      <c r="B313" s="21"/>
      <c r="C313" s="17">
        <v>109.3125</v>
      </c>
      <c r="D313" s="18">
        <v>279</v>
      </c>
      <c r="E313" s="19">
        <f t="shared" si="4"/>
        <v>30498.1875</v>
      </c>
      <c r="F313" s="11"/>
      <c r="P313" s="13"/>
    </row>
    <row r="314" spans="1:16" ht="15">
      <c r="A314" s="20" t="s">
        <v>313</v>
      </c>
      <c r="B314" s="21"/>
      <c r="C314" s="17">
        <v>140.04374999999999</v>
      </c>
      <c r="D314" s="18">
        <v>141</v>
      </c>
      <c r="E314" s="19">
        <f t="shared" si="4"/>
        <v>19746.168749999997</v>
      </c>
      <c r="F314" s="11"/>
      <c r="P314" s="13"/>
    </row>
    <row r="315" spans="1:16" ht="15">
      <c r="A315" s="20" t="s">
        <v>314</v>
      </c>
      <c r="B315" s="21"/>
      <c r="C315" s="17">
        <v>290.31749999999994</v>
      </c>
      <c r="D315" s="18">
        <v>194</v>
      </c>
      <c r="E315" s="19">
        <f t="shared" si="4"/>
        <v>56321.594999999987</v>
      </c>
      <c r="F315" s="11"/>
      <c r="P315" s="13"/>
    </row>
    <row r="316" spans="1:16" ht="15">
      <c r="A316" s="20" t="s">
        <v>315</v>
      </c>
      <c r="B316" s="21"/>
      <c r="C316" s="17">
        <v>4064.4450000000002</v>
      </c>
      <c r="D316" s="18">
        <v>1</v>
      </c>
      <c r="E316" s="19">
        <f t="shared" si="4"/>
        <v>4064.4450000000002</v>
      </c>
      <c r="F316" s="11"/>
      <c r="P316" s="13"/>
    </row>
    <row r="317" spans="1:16" ht="15">
      <c r="A317" s="20" t="s">
        <v>316</v>
      </c>
      <c r="B317" s="21"/>
      <c r="C317" s="17">
        <v>375.70499999999998</v>
      </c>
      <c r="D317" s="18">
        <v>4</v>
      </c>
      <c r="E317" s="19">
        <f t="shared" si="4"/>
        <v>1502.82</v>
      </c>
      <c r="F317" s="11"/>
      <c r="P317" s="13"/>
    </row>
    <row r="318" spans="1:16" ht="15">
      <c r="A318" s="20" t="s">
        <v>317</v>
      </c>
      <c r="B318" s="21"/>
      <c r="C318" s="17">
        <v>216.31499999999997</v>
      </c>
      <c r="D318" s="18">
        <v>3</v>
      </c>
      <c r="E318" s="19">
        <f t="shared" si="4"/>
        <v>648.94499999999994</v>
      </c>
      <c r="F318" s="11"/>
      <c r="P318" s="13"/>
    </row>
    <row r="319" spans="1:16" ht="30">
      <c r="A319" s="20" t="s">
        <v>318</v>
      </c>
      <c r="B319" s="21"/>
      <c r="C319" s="17">
        <v>216.31499999999997</v>
      </c>
      <c r="D319" s="18">
        <v>87</v>
      </c>
      <c r="E319" s="19">
        <f t="shared" si="4"/>
        <v>18819.404999999999</v>
      </c>
      <c r="F319" s="11"/>
      <c r="P319" s="13"/>
    </row>
    <row r="320" spans="1:16" ht="30">
      <c r="A320" s="20" t="s">
        <v>319</v>
      </c>
      <c r="B320" s="21"/>
      <c r="C320" s="17">
        <v>284.625</v>
      </c>
      <c r="D320" s="18">
        <v>4</v>
      </c>
      <c r="E320" s="19">
        <f t="shared" si="4"/>
        <v>1138.5</v>
      </c>
      <c r="F320" s="11"/>
      <c r="P320" s="13"/>
    </row>
    <row r="321" spans="1:16" ht="15">
      <c r="A321" s="20" t="s">
        <v>320</v>
      </c>
      <c r="B321" s="21"/>
      <c r="C321" s="17">
        <v>1240.9649999999997</v>
      </c>
      <c r="D321" s="18">
        <v>1</v>
      </c>
      <c r="E321" s="19">
        <f t="shared" si="4"/>
        <v>1240.9649999999997</v>
      </c>
      <c r="F321" s="11"/>
      <c r="P321" s="13"/>
    </row>
    <row r="322" spans="1:16" ht="15">
      <c r="A322" s="20" t="s">
        <v>321</v>
      </c>
      <c r="B322" s="21"/>
      <c r="C322" s="17">
        <v>637.55999999999995</v>
      </c>
      <c r="D322" s="18">
        <v>6</v>
      </c>
      <c r="E322" s="19">
        <f t="shared" si="4"/>
        <v>3825.3599999999997</v>
      </c>
      <c r="F322" s="11"/>
      <c r="P322" s="13"/>
    </row>
    <row r="323" spans="1:16" ht="30">
      <c r="A323" s="20" t="s">
        <v>322</v>
      </c>
      <c r="B323" s="21"/>
      <c r="C323" s="17">
        <v>368.85750000000002</v>
      </c>
      <c r="D323" s="18">
        <v>22</v>
      </c>
      <c r="E323" s="19">
        <f t="shared" si="4"/>
        <v>8114.8650000000007</v>
      </c>
      <c r="F323" s="11"/>
      <c r="P323" s="13"/>
    </row>
    <row r="324" spans="1:16" ht="15">
      <c r="A324" s="20" t="s">
        <v>323</v>
      </c>
      <c r="B324" s="21"/>
      <c r="C324" s="17">
        <v>444.01499999999999</v>
      </c>
      <c r="D324" s="18">
        <v>14</v>
      </c>
      <c r="E324" s="19">
        <f t="shared" si="4"/>
        <v>6216.21</v>
      </c>
      <c r="F324" s="11"/>
      <c r="P324" s="13"/>
    </row>
    <row r="325" spans="1:16" ht="15">
      <c r="A325" s="20" t="s">
        <v>324</v>
      </c>
      <c r="B325" s="21"/>
      <c r="C325" s="17">
        <v>7283.6362499999996</v>
      </c>
      <c r="D325" s="18">
        <v>77</v>
      </c>
      <c r="E325" s="19">
        <f t="shared" si="4"/>
        <v>560839.99124999996</v>
      </c>
      <c r="F325" s="11"/>
      <c r="P325" s="13"/>
    </row>
    <row r="326" spans="1:16" ht="15">
      <c r="A326" s="20" t="s">
        <v>325</v>
      </c>
      <c r="B326" s="21"/>
      <c r="C326" s="17">
        <v>1414.05</v>
      </c>
      <c r="D326" s="18">
        <v>55</v>
      </c>
      <c r="E326" s="19">
        <f t="shared" si="4"/>
        <v>77772.75</v>
      </c>
      <c r="F326" s="11"/>
      <c r="P326" s="13"/>
    </row>
    <row r="327" spans="1:16" ht="15">
      <c r="A327" s="20" t="s">
        <v>326</v>
      </c>
      <c r="B327" s="21"/>
      <c r="C327" s="17">
        <v>157.12125</v>
      </c>
      <c r="D327" s="18">
        <v>2</v>
      </c>
      <c r="E327" s="19">
        <f t="shared" si="4"/>
        <v>314.24250000000001</v>
      </c>
      <c r="F327" s="11"/>
      <c r="P327" s="13"/>
    </row>
    <row r="328" spans="1:16" ht="15">
      <c r="A328" s="43" t="s">
        <v>327</v>
      </c>
      <c r="B328" s="44"/>
      <c r="C328" s="25"/>
      <c r="D328" s="24" t="s">
        <v>5</v>
      </c>
      <c r="E328" s="19"/>
      <c r="F328" s="11"/>
      <c r="P328" s="13"/>
    </row>
    <row r="329" spans="1:16" ht="15">
      <c r="A329" s="20" t="s">
        <v>328</v>
      </c>
      <c r="B329" s="21"/>
      <c r="C329" s="17">
        <v>6489.0374999999995</v>
      </c>
      <c r="D329" s="18">
        <v>176</v>
      </c>
      <c r="E329" s="19">
        <f t="shared" ref="E329:E391" si="5">D329*C329</f>
        <v>1142070.5999999999</v>
      </c>
      <c r="F329" s="11"/>
      <c r="P329" s="13"/>
    </row>
    <row r="330" spans="1:16" ht="15">
      <c r="A330" s="20" t="s">
        <v>329</v>
      </c>
      <c r="B330" s="21"/>
      <c r="C330" s="17">
        <v>5522.9212500000003</v>
      </c>
      <c r="D330" s="18">
        <v>31</v>
      </c>
      <c r="E330" s="19">
        <f t="shared" si="5"/>
        <v>171210.55875</v>
      </c>
      <c r="F330" s="11"/>
      <c r="P330" s="13"/>
    </row>
    <row r="331" spans="1:16" ht="15">
      <c r="A331" s="20" t="s">
        <v>330</v>
      </c>
      <c r="B331" s="21"/>
      <c r="C331" s="17">
        <v>10997.909999999998</v>
      </c>
      <c r="D331" s="18">
        <v>290</v>
      </c>
      <c r="E331" s="19">
        <f t="shared" si="5"/>
        <v>3189393.8999999994</v>
      </c>
      <c r="F331" s="11"/>
      <c r="P331" s="13"/>
    </row>
    <row r="332" spans="1:16" ht="15">
      <c r="A332" s="20" t="s">
        <v>331</v>
      </c>
      <c r="B332" s="21"/>
      <c r="C332" s="17">
        <v>6694.38</v>
      </c>
      <c r="D332" s="18">
        <v>424</v>
      </c>
      <c r="E332" s="19">
        <f t="shared" si="5"/>
        <v>2838417.12</v>
      </c>
      <c r="F332" s="11"/>
      <c r="P332" s="13"/>
    </row>
    <row r="333" spans="1:16" ht="15">
      <c r="A333" s="20" t="s">
        <v>332</v>
      </c>
      <c r="B333" s="21"/>
      <c r="C333" s="17">
        <v>24864.84</v>
      </c>
      <c r="D333" s="18">
        <v>178</v>
      </c>
      <c r="E333" s="19">
        <f t="shared" si="5"/>
        <v>4425941.5200000005</v>
      </c>
      <c r="F333" s="11"/>
      <c r="P333" s="13"/>
    </row>
    <row r="334" spans="1:16" ht="15">
      <c r="A334" s="20" t="s">
        <v>333</v>
      </c>
      <c r="B334" s="21"/>
      <c r="C334" s="17">
        <v>17812.904999999999</v>
      </c>
      <c r="D334" s="18">
        <v>152</v>
      </c>
      <c r="E334" s="19">
        <f t="shared" si="5"/>
        <v>2707561.5599999996</v>
      </c>
      <c r="F334" s="11"/>
      <c r="P334" s="13"/>
    </row>
    <row r="335" spans="1:16" ht="15">
      <c r="A335" s="20" t="s">
        <v>334</v>
      </c>
      <c r="B335" s="21"/>
      <c r="C335" s="17">
        <v>5654.88</v>
      </c>
      <c r="D335" s="18">
        <v>112</v>
      </c>
      <c r="E335" s="19">
        <f t="shared" si="5"/>
        <v>633346.56000000006</v>
      </c>
      <c r="F335" s="11"/>
      <c r="P335" s="13"/>
    </row>
    <row r="336" spans="1:16" ht="15">
      <c r="A336" s="20" t="s">
        <v>335</v>
      </c>
      <c r="B336" s="21"/>
      <c r="C336" s="17">
        <v>5032.8712499999992</v>
      </c>
      <c r="D336" s="18">
        <v>187</v>
      </c>
      <c r="E336" s="19">
        <f t="shared" si="5"/>
        <v>941146.92374999984</v>
      </c>
      <c r="F336" s="11"/>
      <c r="P336" s="13"/>
    </row>
    <row r="337" spans="1:16" ht="15">
      <c r="A337" s="20" t="s">
        <v>336</v>
      </c>
      <c r="B337" s="21"/>
      <c r="C337" s="17">
        <v>7029.1237499999997</v>
      </c>
      <c r="D337" s="18">
        <v>406</v>
      </c>
      <c r="E337" s="19">
        <f t="shared" si="5"/>
        <v>2853824.2424999997</v>
      </c>
      <c r="F337" s="11"/>
      <c r="P337" s="13"/>
    </row>
    <row r="338" spans="1:16" ht="15">
      <c r="A338" s="43" t="s">
        <v>337</v>
      </c>
      <c r="B338" s="44"/>
      <c r="C338" s="25"/>
      <c r="D338" s="24" t="s">
        <v>5</v>
      </c>
      <c r="E338" s="19"/>
      <c r="F338" s="11"/>
      <c r="P338" s="13"/>
    </row>
    <row r="339" spans="1:16" ht="15">
      <c r="A339" s="20" t="s">
        <v>338</v>
      </c>
      <c r="B339" s="21"/>
      <c r="C339" s="17">
        <v>213.13875000000002</v>
      </c>
      <c r="D339" s="18">
        <v>177</v>
      </c>
      <c r="E339" s="19">
        <f t="shared" si="5"/>
        <v>37725.558750000004</v>
      </c>
      <c r="F339" s="11"/>
      <c r="P339" s="13"/>
    </row>
    <row r="340" spans="1:16" ht="15">
      <c r="A340" s="20" t="s">
        <v>339</v>
      </c>
      <c r="B340" s="21"/>
      <c r="C340" s="17">
        <v>209.59125</v>
      </c>
      <c r="D340" s="18">
        <v>138</v>
      </c>
      <c r="E340" s="19">
        <f t="shared" si="5"/>
        <v>28923.592499999999</v>
      </c>
      <c r="F340" s="11"/>
      <c r="P340" s="13"/>
    </row>
    <row r="341" spans="1:16" ht="15">
      <c r="A341" s="20" t="s">
        <v>340</v>
      </c>
      <c r="B341" s="21"/>
      <c r="C341" s="17">
        <v>138.55875</v>
      </c>
      <c r="D341" s="18">
        <v>555</v>
      </c>
      <c r="E341" s="19">
        <f t="shared" si="5"/>
        <v>76900.106249999997</v>
      </c>
      <c r="F341" s="11"/>
      <c r="P341" s="13"/>
    </row>
    <row r="342" spans="1:16" ht="15">
      <c r="A342" s="20" t="s">
        <v>341</v>
      </c>
      <c r="B342" s="21"/>
      <c r="C342" s="17">
        <v>99.453749999999985</v>
      </c>
      <c r="D342" s="18">
        <v>184</v>
      </c>
      <c r="E342" s="19">
        <f t="shared" si="5"/>
        <v>18299.489999999998</v>
      </c>
      <c r="F342" s="11"/>
      <c r="P342" s="13"/>
    </row>
    <row r="343" spans="1:16" ht="15">
      <c r="A343" s="27" t="s">
        <v>342</v>
      </c>
      <c r="B343" s="28"/>
      <c r="C343" s="25"/>
      <c r="D343" s="24" t="s">
        <v>5</v>
      </c>
      <c r="E343" s="19"/>
      <c r="F343" s="11"/>
      <c r="P343" s="13"/>
    </row>
    <row r="344" spans="1:16" ht="15">
      <c r="A344" s="20" t="s">
        <v>343</v>
      </c>
      <c r="B344" s="21"/>
      <c r="C344" s="17">
        <v>3765.2999999999997</v>
      </c>
      <c r="D344" s="18">
        <v>1</v>
      </c>
      <c r="E344" s="19">
        <f t="shared" si="5"/>
        <v>3765.2999999999997</v>
      </c>
      <c r="F344" s="11"/>
      <c r="P344" s="13"/>
    </row>
    <row r="345" spans="1:16" ht="15">
      <c r="A345" s="20" t="s">
        <v>344</v>
      </c>
      <c r="B345" s="21"/>
      <c r="C345" s="17">
        <v>932.49749999999995</v>
      </c>
      <c r="D345" s="18">
        <v>618</v>
      </c>
      <c r="E345" s="19">
        <f t="shared" si="5"/>
        <v>576283.45499999996</v>
      </c>
      <c r="F345" s="11"/>
      <c r="P345" s="13"/>
    </row>
    <row r="346" spans="1:16" ht="15">
      <c r="A346" s="20" t="s">
        <v>345</v>
      </c>
      <c r="B346" s="21"/>
      <c r="C346" s="17">
        <v>1953.6824999999999</v>
      </c>
      <c r="D346" s="18">
        <v>487</v>
      </c>
      <c r="E346" s="19">
        <f t="shared" si="5"/>
        <v>951443.37749999994</v>
      </c>
      <c r="F346" s="11"/>
      <c r="P346" s="13"/>
    </row>
    <row r="347" spans="1:16" ht="15">
      <c r="A347" s="20" t="s">
        <v>346</v>
      </c>
      <c r="B347" s="21"/>
      <c r="C347" s="17">
        <v>515.13</v>
      </c>
      <c r="D347" s="18">
        <v>401</v>
      </c>
      <c r="E347" s="19">
        <f t="shared" si="5"/>
        <v>206567.13</v>
      </c>
      <c r="F347" s="11"/>
      <c r="P347" s="13"/>
    </row>
    <row r="348" spans="1:16" ht="15">
      <c r="A348" s="20" t="s">
        <v>347</v>
      </c>
      <c r="B348" s="21"/>
      <c r="C348" s="17">
        <v>506.26124999999996</v>
      </c>
      <c r="D348" s="18">
        <v>670</v>
      </c>
      <c r="E348" s="19">
        <f t="shared" si="5"/>
        <v>339195.03749999998</v>
      </c>
      <c r="F348" s="11"/>
      <c r="P348" s="13"/>
    </row>
    <row r="349" spans="1:16" ht="15">
      <c r="A349" s="20" t="s">
        <v>348</v>
      </c>
      <c r="B349" s="21"/>
      <c r="C349" s="17">
        <v>386.09999999999997</v>
      </c>
      <c r="D349" s="22">
        <v>1203</v>
      </c>
      <c r="E349" s="19">
        <f t="shared" si="5"/>
        <v>464478.29999999993</v>
      </c>
      <c r="F349" s="11"/>
      <c r="P349" s="13"/>
    </row>
    <row r="350" spans="1:16" ht="15">
      <c r="A350" s="43" t="s">
        <v>349</v>
      </c>
      <c r="B350" s="44"/>
      <c r="C350" s="25"/>
      <c r="D350" s="24" t="s">
        <v>5</v>
      </c>
      <c r="E350" s="19"/>
      <c r="F350" s="11"/>
      <c r="P350" s="13"/>
    </row>
    <row r="351" spans="1:16" ht="15">
      <c r="A351" s="20" t="s">
        <v>350</v>
      </c>
      <c r="B351" s="21"/>
      <c r="C351" s="17">
        <v>2548.7137499999999</v>
      </c>
      <c r="D351" s="18">
        <v>51</v>
      </c>
      <c r="E351" s="19">
        <f t="shared" si="5"/>
        <v>129984.40125</v>
      </c>
      <c r="F351" s="11"/>
      <c r="P351" s="13"/>
    </row>
    <row r="352" spans="1:16" ht="15">
      <c r="A352" s="20" t="s">
        <v>351</v>
      </c>
      <c r="B352" s="21"/>
      <c r="C352" s="17">
        <v>3054.8512500000002</v>
      </c>
      <c r="D352" s="18">
        <v>349</v>
      </c>
      <c r="E352" s="19">
        <f t="shared" si="5"/>
        <v>1066143.0862500002</v>
      </c>
      <c r="F352" s="11"/>
      <c r="P352" s="13"/>
    </row>
    <row r="353" spans="1:16" ht="15">
      <c r="A353" s="20" t="s">
        <v>352</v>
      </c>
      <c r="B353" s="21"/>
      <c r="C353" s="17">
        <v>3054.8512500000002</v>
      </c>
      <c r="D353" s="22">
        <v>1027</v>
      </c>
      <c r="E353" s="19">
        <f t="shared" si="5"/>
        <v>3137332.2337500001</v>
      </c>
      <c r="F353" s="11"/>
      <c r="P353" s="13"/>
    </row>
    <row r="354" spans="1:16" ht="16.5" customHeight="1">
      <c r="A354" s="20" t="s">
        <v>353</v>
      </c>
      <c r="B354" s="21"/>
      <c r="C354" s="17">
        <v>3170.3512500000002</v>
      </c>
      <c r="D354" s="18">
        <v>385</v>
      </c>
      <c r="E354" s="19">
        <f t="shared" si="5"/>
        <v>1220585.23125</v>
      </c>
      <c r="F354" s="11"/>
      <c r="P354" s="13"/>
    </row>
    <row r="355" spans="1:16" ht="15">
      <c r="A355" s="20" t="s">
        <v>354</v>
      </c>
      <c r="B355" s="21"/>
      <c r="C355" s="17">
        <v>2886.1799999999994</v>
      </c>
      <c r="D355" s="18">
        <v>84</v>
      </c>
      <c r="E355" s="19">
        <f t="shared" si="5"/>
        <v>242439.11999999994</v>
      </c>
      <c r="F355" s="11"/>
      <c r="P355" s="13"/>
    </row>
    <row r="356" spans="1:16" ht="15">
      <c r="A356" s="20" t="s">
        <v>355</v>
      </c>
      <c r="B356" s="21"/>
      <c r="C356" s="17">
        <v>2815.1475</v>
      </c>
      <c r="D356" s="18">
        <v>300</v>
      </c>
      <c r="E356" s="19">
        <f t="shared" si="5"/>
        <v>844544.25</v>
      </c>
      <c r="F356" s="11"/>
      <c r="P356" s="13"/>
    </row>
    <row r="357" spans="1:16" ht="15">
      <c r="A357" s="20" t="s">
        <v>356</v>
      </c>
      <c r="B357" s="21"/>
      <c r="C357" s="17">
        <v>2859.49125</v>
      </c>
      <c r="D357" s="18">
        <v>241</v>
      </c>
      <c r="E357" s="19">
        <f t="shared" si="5"/>
        <v>689137.39124999999</v>
      </c>
      <c r="F357" s="11"/>
      <c r="P357" s="13"/>
    </row>
    <row r="358" spans="1:16" ht="15">
      <c r="A358" s="20" t="s">
        <v>357</v>
      </c>
      <c r="B358" s="21"/>
      <c r="C358" s="17">
        <v>2823.9749999999999</v>
      </c>
      <c r="D358" s="18">
        <v>83</v>
      </c>
      <c r="E358" s="19">
        <f t="shared" si="5"/>
        <v>234389.92499999999</v>
      </c>
      <c r="F358" s="11"/>
      <c r="P358" s="13"/>
    </row>
    <row r="359" spans="1:16" ht="15">
      <c r="A359" s="20" t="s">
        <v>358</v>
      </c>
      <c r="B359" s="21"/>
      <c r="C359" s="17">
        <v>1891.56</v>
      </c>
      <c r="D359" s="18">
        <v>470</v>
      </c>
      <c r="E359" s="19">
        <f t="shared" si="5"/>
        <v>889033.2</v>
      </c>
      <c r="F359" s="11"/>
      <c r="P359" s="13"/>
    </row>
    <row r="360" spans="1:16" ht="18" customHeight="1">
      <c r="A360" s="20" t="s">
        <v>359</v>
      </c>
      <c r="B360" s="21"/>
      <c r="C360" s="17">
        <v>5049</v>
      </c>
      <c r="D360" s="18">
        <v>404</v>
      </c>
      <c r="E360" s="19">
        <f t="shared" si="5"/>
        <v>2039796</v>
      </c>
      <c r="F360" s="11"/>
      <c r="P360" s="13"/>
    </row>
    <row r="361" spans="1:16" ht="15">
      <c r="A361" s="20" t="s">
        <v>360</v>
      </c>
      <c r="B361" s="21"/>
      <c r="C361" s="17">
        <v>5049</v>
      </c>
      <c r="D361" s="18">
        <v>500</v>
      </c>
      <c r="E361" s="19">
        <f t="shared" si="5"/>
        <v>2524500</v>
      </c>
      <c r="F361" s="11"/>
      <c r="P361" s="13"/>
    </row>
    <row r="362" spans="1:16" ht="17.25" customHeight="1">
      <c r="A362" s="20" t="s">
        <v>361</v>
      </c>
      <c r="B362" s="21"/>
      <c r="C362" s="17">
        <v>5049</v>
      </c>
      <c r="D362" s="18">
        <v>580</v>
      </c>
      <c r="E362" s="19">
        <f t="shared" si="5"/>
        <v>2928420</v>
      </c>
      <c r="F362" s="11"/>
      <c r="P362" s="13"/>
    </row>
    <row r="363" spans="1:16" ht="15">
      <c r="A363" s="20" t="s">
        <v>362</v>
      </c>
      <c r="B363" s="21"/>
      <c r="C363" s="17">
        <v>3862.9799999999996</v>
      </c>
      <c r="D363" s="18">
        <v>228</v>
      </c>
      <c r="E363" s="19">
        <f t="shared" si="5"/>
        <v>880759.44</v>
      </c>
      <c r="F363" s="11"/>
      <c r="P363" s="13"/>
    </row>
    <row r="364" spans="1:16" ht="15">
      <c r="A364" s="20" t="s">
        <v>363</v>
      </c>
      <c r="B364" s="21"/>
      <c r="C364" s="17">
        <v>1705.0274999999997</v>
      </c>
      <c r="D364" s="18">
        <v>216</v>
      </c>
      <c r="E364" s="19">
        <f t="shared" si="5"/>
        <v>368285.93999999994</v>
      </c>
      <c r="F364" s="11"/>
      <c r="P364" s="13"/>
    </row>
    <row r="365" spans="1:16" ht="15">
      <c r="A365" s="20" t="s">
        <v>364</v>
      </c>
      <c r="B365" s="21"/>
      <c r="C365" s="17">
        <v>834.77625</v>
      </c>
      <c r="D365" s="18">
        <v>472</v>
      </c>
      <c r="E365" s="19">
        <f t="shared" si="5"/>
        <v>394014.39</v>
      </c>
      <c r="F365" s="11"/>
      <c r="P365" s="13"/>
    </row>
    <row r="366" spans="1:16" ht="15">
      <c r="A366" s="20" t="s">
        <v>365</v>
      </c>
      <c r="B366" s="21"/>
      <c r="C366" s="17">
        <v>417.45</v>
      </c>
      <c r="D366" s="18">
        <v>390</v>
      </c>
      <c r="E366" s="19">
        <f t="shared" si="5"/>
        <v>162805.5</v>
      </c>
      <c r="F366" s="11"/>
      <c r="P366" s="13"/>
    </row>
    <row r="367" spans="1:16" ht="15">
      <c r="A367" s="20" t="s">
        <v>366</v>
      </c>
      <c r="B367" s="21"/>
      <c r="C367" s="17">
        <v>621.63749999999993</v>
      </c>
      <c r="D367" s="18">
        <v>336</v>
      </c>
      <c r="E367" s="19">
        <f t="shared" si="5"/>
        <v>208870.19999999998</v>
      </c>
      <c r="F367" s="11"/>
      <c r="P367" s="13"/>
    </row>
    <row r="368" spans="1:16" ht="15">
      <c r="A368" s="20" t="s">
        <v>367</v>
      </c>
      <c r="B368" s="21"/>
      <c r="C368" s="17">
        <v>1508.595</v>
      </c>
      <c r="D368" s="18">
        <v>270</v>
      </c>
      <c r="E368" s="19">
        <f t="shared" si="5"/>
        <v>407320.65</v>
      </c>
      <c r="F368" s="11"/>
      <c r="P368" s="13"/>
    </row>
    <row r="369" spans="1:16" ht="15">
      <c r="A369" s="20" t="s">
        <v>368</v>
      </c>
      <c r="B369" s="21"/>
      <c r="C369" s="17">
        <v>18320.114999999998</v>
      </c>
      <c r="D369" s="18">
        <v>31</v>
      </c>
      <c r="E369" s="19">
        <f t="shared" si="5"/>
        <v>567923.56499999994</v>
      </c>
      <c r="F369" s="11"/>
      <c r="P369" s="13"/>
    </row>
    <row r="370" spans="1:16" ht="15">
      <c r="A370" s="20" t="s">
        <v>369</v>
      </c>
      <c r="B370" s="21"/>
      <c r="C370" s="17">
        <v>1358.7337499999999</v>
      </c>
      <c r="D370" s="18">
        <v>562</v>
      </c>
      <c r="E370" s="19">
        <f t="shared" si="5"/>
        <v>763608.36749999993</v>
      </c>
      <c r="F370" s="11"/>
      <c r="P370" s="13"/>
    </row>
    <row r="371" spans="1:16" ht="13.5" customHeight="1">
      <c r="A371" s="20" t="s">
        <v>370</v>
      </c>
      <c r="B371" s="21"/>
      <c r="C371" s="17">
        <v>1358.7337499999999</v>
      </c>
      <c r="D371" s="18">
        <v>258</v>
      </c>
      <c r="E371" s="19">
        <f t="shared" si="5"/>
        <v>350553.3075</v>
      </c>
      <c r="F371" s="11"/>
      <c r="P371" s="13"/>
    </row>
    <row r="372" spans="1:16" ht="15.75" customHeight="1">
      <c r="A372" s="20" t="s">
        <v>371</v>
      </c>
      <c r="B372" s="21"/>
      <c r="C372" s="17">
        <v>1234.4475</v>
      </c>
      <c r="D372" s="18">
        <v>236</v>
      </c>
      <c r="E372" s="19">
        <f t="shared" si="5"/>
        <v>291329.61</v>
      </c>
      <c r="F372" s="11"/>
      <c r="P372" s="13"/>
    </row>
    <row r="373" spans="1:16" ht="15">
      <c r="A373" s="43" t="s">
        <v>372</v>
      </c>
      <c r="B373" s="44"/>
      <c r="C373" s="25"/>
      <c r="D373" s="24" t="s">
        <v>5</v>
      </c>
      <c r="E373" s="19"/>
      <c r="F373" s="11"/>
      <c r="P373" s="13"/>
    </row>
    <row r="374" spans="1:16" ht="15">
      <c r="A374" s="20" t="s">
        <v>373</v>
      </c>
      <c r="B374" s="21"/>
      <c r="C374" s="17">
        <v>12989.625</v>
      </c>
      <c r="D374" s="18">
        <v>7</v>
      </c>
      <c r="E374" s="19">
        <f t="shared" si="5"/>
        <v>90927.375</v>
      </c>
      <c r="F374" s="11"/>
      <c r="P374" s="13"/>
    </row>
    <row r="375" spans="1:16" ht="15">
      <c r="A375" s="20" t="s">
        <v>374</v>
      </c>
      <c r="B375" s="21"/>
      <c r="C375" s="17">
        <v>13401.258749999999</v>
      </c>
      <c r="D375" s="18">
        <v>1</v>
      </c>
      <c r="E375" s="19">
        <f t="shared" si="5"/>
        <v>13401.258749999999</v>
      </c>
      <c r="F375" s="11"/>
      <c r="P375" s="13"/>
    </row>
    <row r="376" spans="1:16" ht="15">
      <c r="A376" s="20" t="s">
        <v>375</v>
      </c>
      <c r="B376" s="21"/>
      <c r="C376" s="17">
        <v>16008.3</v>
      </c>
      <c r="D376" s="18">
        <v>9</v>
      </c>
      <c r="E376" s="19">
        <f t="shared" si="5"/>
        <v>144074.69999999998</v>
      </c>
      <c r="F376" s="11"/>
      <c r="P376" s="13"/>
    </row>
    <row r="377" spans="1:16" ht="15">
      <c r="A377" s="20" t="s">
        <v>376</v>
      </c>
      <c r="B377" s="21"/>
      <c r="C377" s="17">
        <v>72899.846249999988</v>
      </c>
      <c r="D377" s="18">
        <v>1</v>
      </c>
      <c r="E377" s="19">
        <f t="shared" si="5"/>
        <v>72899.846249999988</v>
      </c>
      <c r="F377" s="11"/>
      <c r="P377" s="13"/>
    </row>
    <row r="378" spans="1:16" ht="15">
      <c r="A378" s="20" t="s">
        <v>377</v>
      </c>
      <c r="B378" s="21"/>
      <c r="C378" s="17">
        <v>88542.258750000008</v>
      </c>
      <c r="D378" s="18">
        <v>1</v>
      </c>
      <c r="E378" s="19">
        <f t="shared" si="5"/>
        <v>88542.258750000008</v>
      </c>
      <c r="F378" s="11"/>
      <c r="P378" s="13"/>
    </row>
    <row r="379" spans="1:16" ht="15">
      <c r="A379" s="43" t="s">
        <v>378</v>
      </c>
      <c r="B379" s="44"/>
      <c r="C379" s="25"/>
      <c r="D379" s="24" t="s">
        <v>5</v>
      </c>
      <c r="E379" s="19"/>
      <c r="F379" s="11"/>
      <c r="P379" s="13"/>
    </row>
    <row r="380" spans="1:16" ht="15">
      <c r="A380" s="41" t="s">
        <v>379</v>
      </c>
      <c r="B380" s="42"/>
      <c r="C380" s="17">
        <v>2227.5</v>
      </c>
      <c r="D380" s="18">
        <v>24</v>
      </c>
      <c r="E380" s="19">
        <f t="shared" si="5"/>
        <v>53460</v>
      </c>
      <c r="F380" s="11"/>
      <c r="P380" s="13"/>
    </row>
    <row r="381" spans="1:16" ht="15">
      <c r="A381" s="41" t="s">
        <v>380</v>
      </c>
      <c r="B381" s="42"/>
      <c r="C381" s="17">
        <v>3096.2249999999999</v>
      </c>
      <c r="D381" s="18">
        <v>48</v>
      </c>
      <c r="E381" s="19">
        <f t="shared" si="5"/>
        <v>148618.79999999999</v>
      </c>
      <c r="F381" s="11"/>
      <c r="P381" s="13"/>
    </row>
    <row r="382" spans="1:16" ht="15">
      <c r="A382" s="41" t="s">
        <v>381</v>
      </c>
      <c r="B382" s="42"/>
      <c r="C382" s="17">
        <v>3096.2249999999999</v>
      </c>
      <c r="D382" s="18">
        <v>11</v>
      </c>
      <c r="E382" s="19">
        <f t="shared" si="5"/>
        <v>34058.474999999999</v>
      </c>
      <c r="F382" s="11"/>
      <c r="P382" s="13"/>
    </row>
    <row r="383" spans="1:16" ht="15">
      <c r="A383" s="41" t="s">
        <v>382</v>
      </c>
      <c r="B383" s="42"/>
      <c r="C383" s="17">
        <v>3868.4249999999997</v>
      </c>
      <c r="D383" s="18">
        <v>9</v>
      </c>
      <c r="E383" s="19">
        <f t="shared" si="5"/>
        <v>34815.824999999997</v>
      </c>
      <c r="F383" s="11"/>
      <c r="P383" s="13"/>
    </row>
    <row r="384" spans="1:16" ht="15">
      <c r="A384" s="27" t="s">
        <v>383</v>
      </c>
      <c r="B384" s="28"/>
      <c r="C384" s="25"/>
      <c r="D384" s="24" t="s">
        <v>5</v>
      </c>
      <c r="E384" s="19"/>
      <c r="F384" s="11"/>
      <c r="P384" s="13"/>
    </row>
    <row r="385" spans="1:16" ht="15">
      <c r="A385" s="20" t="s">
        <v>384</v>
      </c>
      <c r="B385" s="21"/>
      <c r="C385" s="17">
        <v>5442.5249999999996</v>
      </c>
      <c r="D385" s="18">
        <v>31</v>
      </c>
      <c r="E385" s="19">
        <f t="shared" si="5"/>
        <v>168718.27499999999</v>
      </c>
      <c r="F385" s="11"/>
      <c r="P385" s="13"/>
    </row>
    <row r="386" spans="1:16" ht="15">
      <c r="A386" s="20" t="s">
        <v>385</v>
      </c>
      <c r="B386" s="21"/>
      <c r="C386" s="17">
        <v>5568.75</v>
      </c>
      <c r="D386" s="18">
        <v>40</v>
      </c>
      <c r="E386" s="19">
        <f t="shared" si="5"/>
        <v>222750</v>
      </c>
      <c r="F386" s="11"/>
      <c r="P386" s="13"/>
    </row>
    <row r="387" spans="1:16" ht="15">
      <c r="A387" s="20" t="s">
        <v>386</v>
      </c>
      <c r="B387" s="21"/>
      <c r="C387" s="17">
        <v>5568.75</v>
      </c>
      <c r="D387" s="18">
        <v>205</v>
      </c>
      <c r="E387" s="19">
        <f t="shared" si="5"/>
        <v>1141593.75</v>
      </c>
      <c r="F387" s="11"/>
      <c r="P387" s="13"/>
    </row>
    <row r="388" spans="1:16" ht="15">
      <c r="A388" s="20" t="s">
        <v>387</v>
      </c>
      <c r="B388" s="21"/>
      <c r="C388" s="17">
        <v>6556.2749999999996</v>
      </c>
      <c r="D388" s="18">
        <v>185</v>
      </c>
      <c r="E388" s="19">
        <f t="shared" si="5"/>
        <v>1212910.875</v>
      </c>
      <c r="F388" s="11"/>
      <c r="P388" s="13"/>
    </row>
    <row r="389" spans="1:16" ht="15">
      <c r="A389" s="20" t="s">
        <v>388</v>
      </c>
      <c r="B389" s="21"/>
      <c r="C389" s="17">
        <v>6556.2749999999996</v>
      </c>
      <c r="D389" s="18">
        <v>120</v>
      </c>
      <c r="E389" s="19">
        <f t="shared" si="5"/>
        <v>786753</v>
      </c>
      <c r="F389" s="11"/>
      <c r="P389" s="13"/>
    </row>
    <row r="390" spans="1:16" ht="15">
      <c r="A390" s="27" t="s">
        <v>389</v>
      </c>
      <c r="B390" s="28"/>
      <c r="C390" s="25"/>
      <c r="D390" s="24" t="s">
        <v>5</v>
      </c>
      <c r="E390" s="19"/>
      <c r="F390" s="11"/>
      <c r="P390" s="13"/>
    </row>
    <row r="391" spans="1:16" ht="15">
      <c r="A391" s="41" t="s">
        <v>390</v>
      </c>
      <c r="B391" s="42"/>
      <c r="C391" s="17">
        <v>4648.05</v>
      </c>
      <c r="D391" s="18">
        <v>36</v>
      </c>
      <c r="E391" s="19">
        <f t="shared" si="5"/>
        <v>167329.80000000002</v>
      </c>
      <c r="F391" s="11"/>
      <c r="P391" s="13"/>
    </row>
    <row r="392" spans="1:16" ht="15">
      <c r="A392" s="41" t="s">
        <v>391</v>
      </c>
      <c r="B392" s="42"/>
      <c r="C392" s="17">
        <v>5197.5</v>
      </c>
      <c r="D392" s="18">
        <v>44</v>
      </c>
      <c r="E392" s="19">
        <f t="shared" ref="E392:E455" si="6">D392*C392</f>
        <v>228690</v>
      </c>
      <c r="F392" s="11"/>
      <c r="P392" s="13"/>
    </row>
    <row r="393" spans="1:16" ht="15">
      <c r="A393" s="41" t="s">
        <v>392</v>
      </c>
      <c r="B393" s="42"/>
      <c r="C393" s="17">
        <v>4648.05</v>
      </c>
      <c r="D393" s="18">
        <v>7</v>
      </c>
      <c r="E393" s="19">
        <f t="shared" si="6"/>
        <v>32536.350000000002</v>
      </c>
      <c r="F393" s="11"/>
      <c r="P393" s="13"/>
    </row>
    <row r="394" spans="1:16" ht="15">
      <c r="A394" s="41" t="s">
        <v>393</v>
      </c>
      <c r="B394" s="42"/>
      <c r="C394" s="17">
        <v>6556.2749999999996</v>
      </c>
      <c r="D394" s="18">
        <v>10</v>
      </c>
      <c r="E394" s="19">
        <f t="shared" si="6"/>
        <v>65562.75</v>
      </c>
      <c r="F394" s="11"/>
      <c r="P394" s="13"/>
    </row>
    <row r="395" spans="1:16" ht="15">
      <c r="A395" s="43" t="s">
        <v>394</v>
      </c>
      <c r="B395" s="44"/>
      <c r="C395" s="25"/>
      <c r="D395" s="24" t="s">
        <v>5</v>
      </c>
      <c r="E395" s="19"/>
      <c r="F395" s="11"/>
      <c r="P395" s="13"/>
    </row>
    <row r="396" spans="1:16" ht="15">
      <c r="A396" s="41" t="s">
        <v>395</v>
      </c>
      <c r="B396" s="42"/>
      <c r="C396" s="17">
        <v>0</v>
      </c>
      <c r="D396" s="18">
        <v>1</v>
      </c>
      <c r="E396" s="19">
        <f t="shared" si="6"/>
        <v>0</v>
      </c>
      <c r="F396" s="11"/>
      <c r="P396" s="13"/>
    </row>
    <row r="397" spans="1:16" ht="15">
      <c r="A397" s="41" t="s">
        <v>396</v>
      </c>
      <c r="B397" s="42"/>
      <c r="C397" s="17">
        <v>0</v>
      </c>
      <c r="D397" s="18">
        <v>2</v>
      </c>
      <c r="E397" s="19">
        <f t="shared" si="6"/>
        <v>0</v>
      </c>
      <c r="F397" s="11"/>
      <c r="P397" s="13"/>
    </row>
    <row r="398" spans="1:16" ht="15">
      <c r="A398" s="41" t="s">
        <v>397</v>
      </c>
      <c r="B398" s="42"/>
      <c r="C398" s="17">
        <v>0</v>
      </c>
      <c r="D398" s="18">
        <v>4</v>
      </c>
      <c r="E398" s="19">
        <f t="shared" si="6"/>
        <v>0</v>
      </c>
      <c r="F398" s="11"/>
      <c r="P398" s="13"/>
    </row>
    <row r="399" spans="1:16" ht="15">
      <c r="A399" s="41" t="s">
        <v>398</v>
      </c>
      <c r="B399" s="42"/>
      <c r="C399" s="17">
        <v>0</v>
      </c>
      <c r="D399" s="18">
        <v>1</v>
      </c>
      <c r="E399" s="19">
        <f t="shared" si="6"/>
        <v>0</v>
      </c>
      <c r="F399" s="11"/>
      <c r="P399" s="13"/>
    </row>
    <row r="400" spans="1:16" ht="15">
      <c r="A400" s="41" t="s">
        <v>399</v>
      </c>
      <c r="B400" s="42"/>
      <c r="C400" s="17">
        <v>307.10624999999999</v>
      </c>
      <c r="D400" s="18">
        <v>1</v>
      </c>
      <c r="E400" s="19">
        <f t="shared" si="6"/>
        <v>307.10624999999999</v>
      </c>
      <c r="F400" s="11"/>
      <c r="P400" s="13"/>
    </row>
    <row r="401" spans="1:16" ht="15">
      <c r="A401" s="41" t="s">
        <v>400</v>
      </c>
      <c r="B401" s="42"/>
      <c r="C401" s="17">
        <v>0</v>
      </c>
      <c r="D401" s="18">
        <v>15</v>
      </c>
      <c r="E401" s="19">
        <f t="shared" si="6"/>
        <v>0</v>
      </c>
      <c r="F401" s="11"/>
      <c r="P401" s="13"/>
    </row>
    <row r="402" spans="1:16" ht="15">
      <c r="A402" s="41" t="s">
        <v>401</v>
      </c>
      <c r="B402" s="42"/>
      <c r="C402" s="17">
        <v>0</v>
      </c>
      <c r="D402" s="18">
        <v>12</v>
      </c>
      <c r="E402" s="19">
        <f t="shared" si="6"/>
        <v>0</v>
      </c>
      <c r="F402" s="11"/>
      <c r="P402" s="13"/>
    </row>
    <row r="403" spans="1:16" ht="15">
      <c r="A403" s="41" t="s">
        <v>402</v>
      </c>
      <c r="B403" s="42"/>
      <c r="C403" s="17">
        <v>0</v>
      </c>
      <c r="D403" s="18">
        <v>7</v>
      </c>
      <c r="E403" s="19">
        <f t="shared" si="6"/>
        <v>0</v>
      </c>
      <c r="F403" s="11"/>
      <c r="P403" s="13"/>
    </row>
    <row r="404" spans="1:16" ht="15">
      <c r="A404" s="41" t="s">
        <v>403</v>
      </c>
      <c r="B404" s="42"/>
      <c r="C404" s="17">
        <v>846.44999999999993</v>
      </c>
      <c r="D404" s="18">
        <v>3</v>
      </c>
      <c r="E404" s="19">
        <f t="shared" si="6"/>
        <v>2539.35</v>
      </c>
      <c r="F404" s="11"/>
      <c r="P404" s="13"/>
    </row>
    <row r="405" spans="1:16" ht="15">
      <c r="A405" s="41" t="s">
        <v>404</v>
      </c>
      <c r="B405" s="42"/>
      <c r="C405" s="17">
        <v>0</v>
      </c>
      <c r="D405" s="18">
        <v>383</v>
      </c>
      <c r="E405" s="19">
        <f t="shared" si="6"/>
        <v>0</v>
      </c>
      <c r="F405" s="11"/>
      <c r="P405" s="13"/>
    </row>
    <row r="406" spans="1:16" ht="15">
      <c r="A406" s="41" t="s">
        <v>405</v>
      </c>
      <c r="B406" s="42"/>
      <c r="C406" s="17">
        <v>0</v>
      </c>
      <c r="D406" s="18">
        <v>1</v>
      </c>
      <c r="E406" s="19">
        <f t="shared" si="6"/>
        <v>0</v>
      </c>
      <c r="F406" s="11"/>
      <c r="P406" s="13"/>
    </row>
    <row r="407" spans="1:16" ht="15">
      <c r="A407" s="41" t="s">
        <v>406</v>
      </c>
      <c r="B407" s="42"/>
      <c r="C407" s="17">
        <v>0</v>
      </c>
      <c r="D407" s="18">
        <v>1</v>
      </c>
      <c r="E407" s="19">
        <f t="shared" si="6"/>
        <v>0</v>
      </c>
      <c r="F407" s="11"/>
      <c r="P407" s="13"/>
    </row>
    <row r="408" spans="1:16" ht="15">
      <c r="A408" s="41" t="s">
        <v>407</v>
      </c>
      <c r="B408" s="42"/>
      <c r="C408" s="17">
        <v>177.6225</v>
      </c>
      <c r="D408" s="18">
        <v>4</v>
      </c>
      <c r="E408" s="19">
        <f t="shared" si="6"/>
        <v>710.49</v>
      </c>
      <c r="F408" s="11"/>
      <c r="P408" s="13"/>
    </row>
    <row r="409" spans="1:16" ht="15">
      <c r="A409" s="43" t="s">
        <v>408</v>
      </c>
      <c r="B409" s="44"/>
      <c r="C409" s="25"/>
      <c r="D409" s="24" t="s">
        <v>5</v>
      </c>
      <c r="E409" s="19"/>
      <c r="F409" s="11"/>
      <c r="P409" s="13"/>
    </row>
    <row r="410" spans="1:16" ht="15">
      <c r="A410" s="41" t="s">
        <v>409</v>
      </c>
      <c r="B410" s="42"/>
      <c r="C410" s="17">
        <v>393.52499999999998</v>
      </c>
      <c r="D410" s="18">
        <v>144</v>
      </c>
      <c r="E410" s="19">
        <f t="shared" si="6"/>
        <v>56667.6</v>
      </c>
      <c r="F410" s="11"/>
      <c r="P410" s="13"/>
    </row>
    <row r="411" spans="1:16" ht="15">
      <c r="A411" s="41" t="s">
        <v>410</v>
      </c>
      <c r="B411" s="42"/>
      <c r="C411" s="17">
        <v>393.52499999999998</v>
      </c>
      <c r="D411" s="18">
        <v>219</v>
      </c>
      <c r="E411" s="19">
        <f t="shared" si="6"/>
        <v>86181.974999999991</v>
      </c>
      <c r="F411" s="11"/>
      <c r="P411" s="13"/>
    </row>
    <row r="412" spans="1:16" ht="15">
      <c r="A412" s="41" t="s">
        <v>411</v>
      </c>
      <c r="B412" s="42"/>
      <c r="C412" s="17">
        <v>356.4</v>
      </c>
      <c r="D412" s="18">
        <v>624</v>
      </c>
      <c r="E412" s="19">
        <f t="shared" si="6"/>
        <v>222393.59999999998</v>
      </c>
      <c r="F412" s="11"/>
      <c r="P412" s="13"/>
    </row>
    <row r="413" spans="1:16" ht="15">
      <c r="A413" s="41" t="s">
        <v>412</v>
      </c>
      <c r="B413" s="42"/>
      <c r="C413" s="17">
        <v>645.97499999999991</v>
      </c>
      <c r="D413" s="18">
        <v>122</v>
      </c>
      <c r="E413" s="19">
        <f t="shared" si="6"/>
        <v>78808.949999999983</v>
      </c>
      <c r="F413" s="11"/>
      <c r="P413" s="13"/>
    </row>
    <row r="414" spans="1:16" ht="15">
      <c r="A414" s="41" t="s">
        <v>413</v>
      </c>
      <c r="B414" s="42"/>
      <c r="C414" s="17">
        <v>623.69999999999993</v>
      </c>
      <c r="D414" s="18">
        <v>166</v>
      </c>
      <c r="E414" s="19">
        <f t="shared" si="6"/>
        <v>103534.19999999998</v>
      </c>
      <c r="F414" s="11"/>
      <c r="P414" s="13"/>
    </row>
    <row r="415" spans="1:16" ht="15">
      <c r="A415" s="41" t="s">
        <v>414</v>
      </c>
      <c r="B415" s="42"/>
      <c r="C415" s="17">
        <v>623.69999999999993</v>
      </c>
      <c r="D415" s="18">
        <v>210</v>
      </c>
      <c r="E415" s="19">
        <f t="shared" si="6"/>
        <v>130976.99999999999</v>
      </c>
      <c r="F415" s="11"/>
      <c r="P415" s="13"/>
    </row>
    <row r="416" spans="1:16" ht="15">
      <c r="A416" s="41" t="s">
        <v>415</v>
      </c>
      <c r="B416" s="42"/>
      <c r="C416" s="17">
        <v>623.69999999999993</v>
      </c>
      <c r="D416" s="18">
        <v>503</v>
      </c>
      <c r="E416" s="19">
        <f t="shared" si="6"/>
        <v>313721.09999999998</v>
      </c>
      <c r="F416" s="11"/>
      <c r="P416" s="13"/>
    </row>
    <row r="417" spans="1:16" ht="15">
      <c r="A417" s="41" t="s">
        <v>416</v>
      </c>
      <c r="B417" s="42"/>
      <c r="C417" s="17">
        <v>623.69999999999993</v>
      </c>
      <c r="D417" s="18">
        <v>48</v>
      </c>
      <c r="E417" s="19">
        <f t="shared" si="6"/>
        <v>29937.599999999999</v>
      </c>
      <c r="F417" s="11"/>
      <c r="P417" s="13"/>
    </row>
    <row r="418" spans="1:16" ht="15">
      <c r="A418" s="41" t="s">
        <v>417</v>
      </c>
      <c r="B418" s="42"/>
      <c r="C418" s="17">
        <v>623.69999999999993</v>
      </c>
      <c r="D418" s="18">
        <v>347</v>
      </c>
      <c r="E418" s="19">
        <f t="shared" si="6"/>
        <v>216423.89999999997</v>
      </c>
      <c r="F418" s="11"/>
      <c r="P418" s="13"/>
    </row>
    <row r="419" spans="1:16" ht="15">
      <c r="A419" s="41" t="s">
        <v>418</v>
      </c>
      <c r="B419" s="42"/>
      <c r="C419" s="17">
        <v>623.69999999999993</v>
      </c>
      <c r="D419" s="18">
        <v>379</v>
      </c>
      <c r="E419" s="19">
        <f t="shared" si="6"/>
        <v>236382.3</v>
      </c>
      <c r="F419" s="11"/>
      <c r="P419" s="13"/>
    </row>
    <row r="420" spans="1:16" ht="15">
      <c r="A420" s="41" t="s">
        <v>419</v>
      </c>
      <c r="B420" s="42"/>
      <c r="C420" s="17">
        <v>1143.45</v>
      </c>
      <c r="D420" s="18">
        <v>315</v>
      </c>
      <c r="E420" s="19">
        <f t="shared" si="6"/>
        <v>360186.75</v>
      </c>
      <c r="F420" s="11"/>
      <c r="P420" s="13"/>
    </row>
    <row r="421" spans="1:16" ht="15">
      <c r="A421" s="41" t="s">
        <v>420</v>
      </c>
      <c r="B421" s="42"/>
      <c r="C421" s="17">
        <v>1143.45</v>
      </c>
      <c r="D421" s="18">
        <v>444</v>
      </c>
      <c r="E421" s="19">
        <f t="shared" si="6"/>
        <v>507691.80000000005</v>
      </c>
      <c r="F421" s="11"/>
      <c r="P421" s="13"/>
    </row>
    <row r="422" spans="1:16" ht="15">
      <c r="A422" s="41" t="s">
        <v>421</v>
      </c>
      <c r="B422" s="42"/>
      <c r="C422" s="17">
        <v>1143.45</v>
      </c>
      <c r="D422" s="18">
        <v>131</v>
      </c>
      <c r="E422" s="19">
        <f t="shared" si="6"/>
        <v>149791.95000000001</v>
      </c>
      <c r="F422" s="11"/>
      <c r="P422" s="13"/>
    </row>
    <row r="423" spans="1:16" ht="15">
      <c r="A423" s="41" t="s">
        <v>422</v>
      </c>
      <c r="B423" s="42"/>
      <c r="C423" s="17">
        <v>1188</v>
      </c>
      <c r="D423" s="18">
        <v>166</v>
      </c>
      <c r="E423" s="19">
        <f t="shared" si="6"/>
        <v>197208</v>
      </c>
      <c r="F423" s="11"/>
      <c r="P423" s="13"/>
    </row>
    <row r="424" spans="1:16" ht="15">
      <c r="A424" s="41" t="s">
        <v>423</v>
      </c>
      <c r="B424" s="42"/>
      <c r="C424" s="17">
        <v>297</v>
      </c>
      <c r="D424" s="18">
        <v>519</v>
      </c>
      <c r="E424" s="19">
        <f t="shared" si="6"/>
        <v>154143</v>
      </c>
      <c r="F424" s="11"/>
      <c r="P424" s="13"/>
    </row>
    <row r="425" spans="1:16" ht="15">
      <c r="A425" s="41" t="s">
        <v>424</v>
      </c>
      <c r="B425" s="42"/>
      <c r="C425" s="17">
        <v>1143.45</v>
      </c>
      <c r="D425" s="18">
        <v>178</v>
      </c>
      <c r="E425" s="19">
        <f t="shared" si="6"/>
        <v>203534.1</v>
      </c>
      <c r="F425" s="11"/>
      <c r="P425" s="13"/>
    </row>
    <row r="426" spans="1:16" ht="15">
      <c r="A426" s="41" t="s">
        <v>425</v>
      </c>
      <c r="B426" s="42"/>
      <c r="C426" s="17">
        <v>1188</v>
      </c>
      <c r="D426" s="18">
        <v>164</v>
      </c>
      <c r="E426" s="19">
        <f t="shared" si="6"/>
        <v>194832</v>
      </c>
      <c r="F426" s="11"/>
      <c r="P426" s="13"/>
    </row>
    <row r="427" spans="1:16" ht="15">
      <c r="A427" s="41" t="s">
        <v>426</v>
      </c>
      <c r="B427" s="42"/>
      <c r="C427" s="17">
        <v>1143.45</v>
      </c>
      <c r="D427" s="18">
        <v>474</v>
      </c>
      <c r="E427" s="19">
        <f t="shared" si="6"/>
        <v>541995.30000000005</v>
      </c>
      <c r="F427" s="11"/>
      <c r="P427" s="13"/>
    </row>
    <row r="428" spans="1:16" ht="15">
      <c r="A428" s="41" t="s">
        <v>427</v>
      </c>
      <c r="B428" s="42"/>
      <c r="C428" s="17">
        <v>1143.45</v>
      </c>
      <c r="D428" s="18">
        <v>50</v>
      </c>
      <c r="E428" s="19">
        <f t="shared" si="6"/>
        <v>57172.5</v>
      </c>
      <c r="F428" s="11"/>
      <c r="P428" s="13"/>
    </row>
    <row r="429" spans="1:16" ht="15">
      <c r="A429" s="41" t="s">
        <v>428</v>
      </c>
      <c r="B429" s="42"/>
      <c r="C429" s="17">
        <v>1262.25</v>
      </c>
      <c r="D429" s="18">
        <v>123</v>
      </c>
      <c r="E429" s="19">
        <f t="shared" si="6"/>
        <v>155256.75</v>
      </c>
      <c r="F429" s="11"/>
      <c r="P429" s="13"/>
    </row>
    <row r="430" spans="1:16" ht="15">
      <c r="A430" s="41" t="s">
        <v>429</v>
      </c>
      <c r="B430" s="42"/>
      <c r="C430" s="17">
        <v>1388.4749999999999</v>
      </c>
      <c r="D430" s="18">
        <v>40</v>
      </c>
      <c r="E430" s="19">
        <f t="shared" si="6"/>
        <v>55539</v>
      </c>
      <c r="F430" s="11"/>
      <c r="P430" s="13"/>
    </row>
    <row r="431" spans="1:16" ht="15">
      <c r="A431" s="41" t="s">
        <v>430</v>
      </c>
      <c r="B431" s="42"/>
      <c r="C431" s="17">
        <v>1388.4749999999999</v>
      </c>
      <c r="D431" s="18">
        <v>399</v>
      </c>
      <c r="E431" s="19">
        <f t="shared" si="6"/>
        <v>554001.52499999991</v>
      </c>
      <c r="F431" s="11"/>
      <c r="P431" s="13"/>
    </row>
    <row r="432" spans="1:16" ht="15">
      <c r="A432" s="41" t="s">
        <v>431</v>
      </c>
      <c r="B432" s="42"/>
      <c r="C432" s="17">
        <v>2041.875</v>
      </c>
      <c r="D432" s="18">
        <v>36</v>
      </c>
      <c r="E432" s="19">
        <f t="shared" si="6"/>
        <v>73507.5</v>
      </c>
      <c r="F432" s="11"/>
      <c r="P432" s="13"/>
    </row>
    <row r="433" spans="1:16" ht="15">
      <c r="A433" s="41" t="s">
        <v>432</v>
      </c>
      <c r="B433" s="42"/>
      <c r="C433" s="17">
        <v>2041.875</v>
      </c>
      <c r="D433" s="18">
        <v>59</v>
      </c>
      <c r="E433" s="19">
        <f t="shared" si="6"/>
        <v>120470.625</v>
      </c>
      <c r="F433" s="11"/>
      <c r="P433" s="13"/>
    </row>
    <row r="434" spans="1:16" ht="15">
      <c r="A434" s="41" t="s">
        <v>433</v>
      </c>
      <c r="B434" s="42"/>
      <c r="C434" s="17">
        <v>222.75</v>
      </c>
      <c r="D434" s="18">
        <v>598</v>
      </c>
      <c r="E434" s="19">
        <f t="shared" si="6"/>
        <v>133204.5</v>
      </c>
      <c r="F434" s="11"/>
      <c r="P434" s="13"/>
    </row>
    <row r="435" spans="1:16" ht="15">
      <c r="A435" s="41" t="s">
        <v>434</v>
      </c>
      <c r="B435" s="42"/>
      <c r="C435" s="17">
        <v>237.6</v>
      </c>
      <c r="D435" s="18">
        <v>467</v>
      </c>
      <c r="E435" s="19">
        <f t="shared" si="6"/>
        <v>110959.2</v>
      </c>
      <c r="F435" s="11"/>
      <c r="P435" s="13"/>
    </row>
    <row r="436" spans="1:16" ht="15">
      <c r="A436" s="41" t="s">
        <v>435</v>
      </c>
      <c r="B436" s="42"/>
      <c r="C436" s="17">
        <v>245.02499999999998</v>
      </c>
      <c r="D436" s="18">
        <v>583</v>
      </c>
      <c r="E436" s="19">
        <f t="shared" si="6"/>
        <v>142849.57499999998</v>
      </c>
      <c r="F436" s="11"/>
      <c r="P436" s="13"/>
    </row>
    <row r="437" spans="1:16" ht="15">
      <c r="A437" s="41" t="s">
        <v>436</v>
      </c>
      <c r="B437" s="42"/>
      <c r="C437" s="17">
        <v>245.02499999999998</v>
      </c>
      <c r="D437" s="22">
        <v>1112</v>
      </c>
      <c r="E437" s="19">
        <f t="shared" si="6"/>
        <v>272467.8</v>
      </c>
      <c r="F437" s="11"/>
      <c r="P437" s="13"/>
    </row>
    <row r="438" spans="1:16" ht="15">
      <c r="A438" s="41" t="s">
        <v>437</v>
      </c>
      <c r="B438" s="42"/>
      <c r="C438" s="17">
        <v>311.84999999999997</v>
      </c>
      <c r="D438" s="18">
        <v>88</v>
      </c>
      <c r="E438" s="19">
        <f t="shared" si="6"/>
        <v>27442.799999999996</v>
      </c>
      <c r="F438" s="11"/>
      <c r="P438" s="13"/>
    </row>
    <row r="439" spans="1:16" ht="15">
      <c r="A439" s="41" t="s">
        <v>438</v>
      </c>
      <c r="B439" s="42"/>
      <c r="C439" s="17">
        <v>311.84999999999997</v>
      </c>
      <c r="D439" s="18">
        <v>904</v>
      </c>
      <c r="E439" s="19">
        <f t="shared" si="6"/>
        <v>281912.39999999997</v>
      </c>
      <c r="F439" s="11"/>
      <c r="P439" s="13"/>
    </row>
    <row r="440" spans="1:16" ht="15">
      <c r="A440" s="43" t="s">
        <v>439</v>
      </c>
      <c r="B440" s="44"/>
      <c r="C440" s="25"/>
      <c r="D440" s="24" t="s">
        <v>5</v>
      </c>
      <c r="E440" s="19"/>
      <c r="F440" s="11"/>
      <c r="P440" s="13"/>
    </row>
    <row r="441" spans="1:16" ht="15">
      <c r="A441" s="41" t="s">
        <v>440</v>
      </c>
      <c r="B441" s="42"/>
      <c r="C441" s="17">
        <v>1993.0350000000001</v>
      </c>
      <c r="D441" s="18">
        <v>1</v>
      </c>
      <c r="E441" s="19">
        <f t="shared" si="6"/>
        <v>1993.0350000000001</v>
      </c>
      <c r="F441" s="11"/>
      <c r="P441" s="13"/>
    </row>
    <row r="442" spans="1:16" ht="15">
      <c r="A442" s="41" t="s">
        <v>441</v>
      </c>
      <c r="B442" s="42"/>
      <c r="C442" s="17">
        <v>1425.6</v>
      </c>
      <c r="D442" s="18">
        <v>17</v>
      </c>
      <c r="E442" s="19">
        <f t="shared" si="6"/>
        <v>24235.199999999997</v>
      </c>
      <c r="F442" s="11"/>
      <c r="P442" s="13"/>
    </row>
    <row r="443" spans="1:16" ht="15">
      <c r="A443" s="41" t="s">
        <v>442</v>
      </c>
      <c r="B443" s="42"/>
      <c r="C443" s="17">
        <v>1248.84375</v>
      </c>
      <c r="D443" s="18">
        <v>217</v>
      </c>
      <c r="E443" s="19">
        <f t="shared" si="6"/>
        <v>270999.09375</v>
      </c>
      <c r="F443" s="11"/>
      <c r="P443" s="13"/>
    </row>
    <row r="444" spans="1:16" ht="15">
      <c r="A444" s="41" t="s">
        <v>443</v>
      </c>
      <c r="B444" s="42"/>
      <c r="C444" s="17">
        <v>0</v>
      </c>
      <c r="D444" s="18">
        <v>32</v>
      </c>
      <c r="E444" s="19">
        <f t="shared" si="6"/>
        <v>0</v>
      </c>
      <c r="F444" s="11"/>
      <c r="P444" s="13"/>
    </row>
    <row r="445" spans="1:16" ht="15">
      <c r="A445" s="41" t="s">
        <v>444</v>
      </c>
      <c r="B445" s="42"/>
      <c r="C445" s="17">
        <v>0</v>
      </c>
      <c r="D445" s="18">
        <v>30</v>
      </c>
      <c r="E445" s="19">
        <f t="shared" si="6"/>
        <v>0</v>
      </c>
      <c r="F445" s="11"/>
      <c r="P445" s="13"/>
    </row>
    <row r="446" spans="1:16" ht="15">
      <c r="A446" s="41" t="s">
        <v>445</v>
      </c>
      <c r="B446" s="42"/>
      <c r="C446" s="17">
        <v>920.69999999999993</v>
      </c>
      <c r="D446" s="18">
        <v>500</v>
      </c>
      <c r="E446" s="19">
        <f t="shared" si="6"/>
        <v>460349.99999999994</v>
      </c>
      <c r="F446" s="11"/>
      <c r="P446" s="13"/>
    </row>
    <row r="447" spans="1:16" ht="15">
      <c r="A447" s="41" t="s">
        <v>446</v>
      </c>
      <c r="B447" s="42"/>
      <c r="C447" s="17">
        <v>448.34625</v>
      </c>
      <c r="D447" s="18">
        <v>221</v>
      </c>
      <c r="E447" s="19">
        <f t="shared" si="6"/>
        <v>99084.521250000005</v>
      </c>
      <c r="F447" s="11"/>
      <c r="P447" s="13"/>
    </row>
    <row r="448" spans="1:16" ht="15">
      <c r="A448" s="41" t="s">
        <v>447</v>
      </c>
      <c r="B448" s="42"/>
      <c r="C448" s="17">
        <v>250.92374999999996</v>
      </c>
      <c r="D448" s="18">
        <v>342</v>
      </c>
      <c r="E448" s="19">
        <f t="shared" si="6"/>
        <v>85815.922499999986</v>
      </c>
      <c r="F448" s="11"/>
      <c r="P448" s="13"/>
    </row>
    <row r="449" spans="1:16" ht="15">
      <c r="A449" s="41" t="s">
        <v>448</v>
      </c>
      <c r="B449" s="42"/>
      <c r="C449" s="17">
        <v>10686.06</v>
      </c>
      <c r="D449" s="18">
        <v>41</v>
      </c>
      <c r="E449" s="19">
        <f t="shared" si="6"/>
        <v>438128.45999999996</v>
      </c>
      <c r="F449" s="11"/>
      <c r="P449" s="13"/>
    </row>
    <row r="450" spans="1:16" ht="15">
      <c r="A450" s="41" t="s">
        <v>449</v>
      </c>
      <c r="B450" s="42"/>
      <c r="C450" s="17">
        <v>1092.9599999999998</v>
      </c>
      <c r="D450" s="18">
        <v>500</v>
      </c>
      <c r="E450" s="19">
        <f t="shared" si="6"/>
        <v>546479.99999999988</v>
      </c>
      <c r="F450" s="11"/>
      <c r="P450" s="13"/>
    </row>
    <row r="451" spans="1:16" ht="15">
      <c r="A451" s="41" t="s">
        <v>450</v>
      </c>
      <c r="B451" s="42"/>
      <c r="C451" s="17">
        <v>677.57249999999988</v>
      </c>
      <c r="D451" s="18">
        <v>100</v>
      </c>
      <c r="E451" s="19">
        <f t="shared" si="6"/>
        <v>67757.249999999985</v>
      </c>
      <c r="F451" s="11"/>
      <c r="P451" s="13"/>
    </row>
    <row r="452" spans="1:16" ht="15">
      <c r="A452" s="41" t="s">
        <v>451</v>
      </c>
      <c r="B452" s="42"/>
      <c r="C452" s="17">
        <v>0</v>
      </c>
      <c r="D452" s="18">
        <v>2</v>
      </c>
      <c r="E452" s="19">
        <f t="shared" si="6"/>
        <v>0</v>
      </c>
      <c r="F452" s="11"/>
      <c r="P452" s="13"/>
    </row>
    <row r="453" spans="1:16" ht="15">
      <c r="A453" s="41" t="s">
        <v>452</v>
      </c>
      <c r="B453" s="42"/>
      <c r="C453" s="17">
        <v>782.09999999999991</v>
      </c>
      <c r="D453" s="18">
        <v>1</v>
      </c>
      <c r="E453" s="19">
        <f t="shared" si="6"/>
        <v>782.09999999999991</v>
      </c>
      <c r="F453" s="11"/>
      <c r="P453" s="13"/>
    </row>
    <row r="454" spans="1:16" ht="15">
      <c r="A454" s="43" t="s">
        <v>453</v>
      </c>
      <c r="B454" s="44"/>
      <c r="C454" s="25"/>
      <c r="D454" s="24" t="s">
        <v>5</v>
      </c>
      <c r="E454" s="19"/>
      <c r="F454" s="11"/>
      <c r="P454" s="13"/>
    </row>
    <row r="455" spans="1:16" ht="15">
      <c r="A455" s="41" t="s">
        <v>454</v>
      </c>
      <c r="B455" s="42"/>
      <c r="C455" s="17">
        <v>349.71749999999997</v>
      </c>
      <c r="D455" s="18">
        <v>186</v>
      </c>
      <c r="E455" s="19">
        <f t="shared" si="6"/>
        <v>65047.454999999994</v>
      </c>
      <c r="F455" s="11"/>
      <c r="P455" s="13"/>
    </row>
    <row r="456" spans="1:16" ht="15">
      <c r="A456" s="41" t="s">
        <v>455</v>
      </c>
      <c r="B456" s="42"/>
      <c r="C456" s="17">
        <v>388.94625000000002</v>
      </c>
      <c r="D456" s="18">
        <v>679</v>
      </c>
      <c r="E456" s="19">
        <f t="shared" ref="E456:E519" si="7">D456*C456</f>
        <v>264094.50375000003</v>
      </c>
      <c r="F456" s="11"/>
      <c r="P456" s="13"/>
    </row>
    <row r="457" spans="1:16" ht="15">
      <c r="A457" s="41" t="s">
        <v>456</v>
      </c>
      <c r="B457" s="42"/>
      <c r="C457" s="17">
        <v>469.71375</v>
      </c>
      <c r="D457" s="18">
        <v>327</v>
      </c>
      <c r="E457" s="19">
        <f t="shared" si="7"/>
        <v>153596.39624999999</v>
      </c>
      <c r="F457" s="11"/>
      <c r="P457" s="13"/>
    </row>
    <row r="458" spans="1:16" ht="15">
      <c r="A458" s="41" t="s">
        <v>457</v>
      </c>
      <c r="B458" s="42"/>
      <c r="C458" s="17">
        <v>509.68499999999995</v>
      </c>
      <c r="D458" s="18">
        <v>445</v>
      </c>
      <c r="E458" s="19">
        <f t="shared" si="7"/>
        <v>226809.82499999998</v>
      </c>
      <c r="F458" s="11"/>
      <c r="P458" s="13"/>
    </row>
    <row r="459" spans="1:16" ht="15">
      <c r="A459" s="41" t="s">
        <v>458</v>
      </c>
      <c r="B459" s="42"/>
      <c r="C459" s="17">
        <v>610.83000000000004</v>
      </c>
      <c r="D459" s="18">
        <v>224</v>
      </c>
      <c r="E459" s="19">
        <f t="shared" si="7"/>
        <v>136825.92000000001</v>
      </c>
      <c r="F459" s="11"/>
      <c r="P459" s="13"/>
    </row>
    <row r="460" spans="1:16" ht="15">
      <c r="A460" s="41" t="s">
        <v>459</v>
      </c>
      <c r="B460" s="42"/>
      <c r="C460" s="17">
        <v>569.25</v>
      </c>
      <c r="D460" s="18">
        <v>131</v>
      </c>
      <c r="E460" s="19">
        <f t="shared" si="7"/>
        <v>74571.75</v>
      </c>
      <c r="F460" s="11"/>
      <c r="P460" s="13"/>
    </row>
    <row r="461" spans="1:16" ht="15">
      <c r="A461" s="41" t="s">
        <v>460</v>
      </c>
      <c r="B461" s="42"/>
      <c r="C461" s="17">
        <v>658.68000000000006</v>
      </c>
      <c r="D461" s="18">
        <v>134</v>
      </c>
      <c r="E461" s="19">
        <f t="shared" si="7"/>
        <v>88263.12000000001</v>
      </c>
      <c r="F461" s="11"/>
      <c r="P461" s="13"/>
    </row>
    <row r="462" spans="1:16" ht="15">
      <c r="A462" s="41" t="s">
        <v>461</v>
      </c>
      <c r="B462" s="42"/>
      <c r="C462" s="17">
        <v>795.09375</v>
      </c>
      <c r="D462" s="18">
        <v>167</v>
      </c>
      <c r="E462" s="19">
        <f t="shared" si="7"/>
        <v>132780.65625</v>
      </c>
      <c r="F462" s="11"/>
      <c r="P462" s="13"/>
    </row>
    <row r="463" spans="1:16" ht="15">
      <c r="A463" s="41" t="s">
        <v>462</v>
      </c>
      <c r="B463" s="42"/>
      <c r="C463" s="17">
        <v>846.86249999999995</v>
      </c>
      <c r="D463" s="18">
        <v>100</v>
      </c>
      <c r="E463" s="19">
        <f t="shared" si="7"/>
        <v>84686.25</v>
      </c>
      <c r="F463" s="11"/>
      <c r="P463" s="13"/>
    </row>
    <row r="464" spans="1:16" ht="15">
      <c r="A464" s="41" t="s">
        <v>463</v>
      </c>
      <c r="B464" s="42"/>
      <c r="C464" s="17">
        <v>980.92499999999995</v>
      </c>
      <c r="D464" s="18">
        <v>182</v>
      </c>
      <c r="E464" s="19">
        <f t="shared" si="7"/>
        <v>178528.35</v>
      </c>
      <c r="F464" s="11"/>
      <c r="P464" s="13"/>
    </row>
    <row r="465" spans="1:16" ht="15">
      <c r="A465" s="41" t="s">
        <v>464</v>
      </c>
      <c r="B465" s="42"/>
      <c r="C465" s="17">
        <v>1842.5962499999998</v>
      </c>
      <c r="D465" s="18">
        <v>8</v>
      </c>
      <c r="E465" s="19">
        <f t="shared" si="7"/>
        <v>14740.769999999999</v>
      </c>
      <c r="F465" s="11"/>
      <c r="P465" s="13"/>
    </row>
    <row r="466" spans="1:16" ht="15">
      <c r="A466" s="41" t="s">
        <v>465</v>
      </c>
      <c r="B466" s="42"/>
      <c r="C466" s="17">
        <v>188.22375</v>
      </c>
      <c r="D466" s="18">
        <v>646</v>
      </c>
      <c r="E466" s="19">
        <f t="shared" si="7"/>
        <v>121592.5425</v>
      </c>
      <c r="F466" s="11"/>
      <c r="P466" s="13"/>
    </row>
    <row r="467" spans="1:16" ht="15">
      <c r="A467" s="41" t="s">
        <v>466</v>
      </c>
      <c r="B467" s="42"/>
      <c r="C467" s="17">
        <v>203.11500000000001</v>
      </c>
      <c r="D467" s="18">
        <v>771</v>
      </c>
      <c r="E467" s="19">
        <f t="shared" si="7"/>
        <v>156601.66500000001</v>
      </c>
      <c r="F467" s="11"/>
      <c r="P467" s="13"/>
    </row>
    <row r="468" spans="1:16" ht="15">
      <c r="A468" s="41" t="s">
        <v>467</v>
      </c>
      <c r="B468" s="42"/>
      <c r="C468" s="17">
        <v>203.11500000000001</v>
      </c>
      <c r="D468" s="18">
        <v>248</v>
      </c>
      <c r="E468" s="19">
        <f t="shared" si="7"/>
        <v>50372.520000000004</v>
      </c>
      <c r="F468" s="11"/>
      <c r="P468" s="13"/>
    </row>
    <row r="469" spans="1:16" ht="15">
      <c r="A469" s="41" t="s">
        <v>468</v>
      </c>
      <c r="B469" s="42"/>
      <c r="C469" s="17">
        <v>203.11500000000001</v>
      </c>
      <c r="D469" s="18">
        <v>595</v>
      </c>
      <c r="E469" s="19">
        <f t="shared" si="7"/>
        <v>120853.425</v>
      </c>
      <c r="F469" s="11"/>
      <c r="P469" s="13"/>
    </row>
    <row r="470" spans="1:16" ht="15">
      <c r="A470" s="41" t="s">
        <v>469</v>
      </c>
      <c r="B470" s="42"/>
      <c r="C470" s="17">
        <v>237.6</v>
      </c>
      <c r="D470" s="18">
        <v>333</v>
      </c>
      <c r="E470" s="19">
        <f t="shared" si="7"/>
        <v>79120.800000000003</v>
      </c>
      <c r="F470" s="11"/>
      <c r="P470" s="13"/>
    </row>
    <row r="471" spans="1:16" ht="15">
      <c r="A471" s="41" t="s">
        <v>470</v>
      </c>
      <c r="B471" s="42"/>
      <c r="C471" s="17">
        <v>283.84125</v>
      </c>
      <c r="D471" s="18">
        <v>119</v>
      </c>
      <c r="E471" s="19">
        <f t="shared" si="7"/>
        <v>33777.108749999999</v>
      </c>
      <c r="F471" s="11"/>
      <c r="P471" s="13"/>
    </row>
    <row r="472" spans="1:16" ht="15">
      <c r="A472" s="41" t="s">
        <v>471</v>
      </c>
      <c r="B472" s="42"/>
      <c r="C472" s="17">
        <v>283.84125</v>
      </c>
      <c r="D472" s="18">
        <v>228</v>
      </c>
      <c r="E472" s="19">
        <f t="shared" si="7"/>
        <v>64715.805</v>
      </c>
      <c r="F472" s="11"/>
      <c r="P472" s="13"/>
    </row>
    <row r="473" spans="1:16" ht="15">
      <c r="A473" s="41" t="s">
        <v>472</v>
      </c>
      <c r="B473" s="42"/>
      <c r="C473" s="17">
        <v>296.42250000000001</v>
      </c>
      <c r="D473" s="18">
        <v>322</v>
      </c>
      <c r="E473" s="19">
        <f t="shared" si="7"/>
        <v>95448.044999999998</v>
      </c>
      <c r="F473" s="11"/>
      <c r="P473" s="13"/>
    </row>
    <row r="474" spans="1:16" ht="15">
      <c r="A474" s="41" t="s">
        <v>473</v>
      </c>
      <c r="B474" s="42"/>
      <c r="C474" s="17">
        <v>326.20499999999998</v>
      </c>
      <c r="D474" s="18">
        <v>409</v>
      </c>
      <c r="E474" s="19">
        <f t="shared" si="7"/>
        <v>133417.845</v>
      </c>
      <c r="F474" s="11"/>
      <c r="P474" s="13"/>
    </row>
    <row r="475" spans="1:16" ht="15">
      <c r="A475" s="41" t="s">
        <v>474</v>
      </c>
      <c r="B475" s="42"/>
      <c r="C475" s="17">
        <v>332.51625000000001</v>
      </c>
      <c r="D475" s="18">
        <v>119</v>
      </c>
      <c r="E475" s="19">
        <f t="shared" si="7"/>
        <v>39569.433750000004</v>
      </c>
      <c r="F475" s="11"/>
      <c r="P475" s="13"/>
    </row>
    <row r="476" spans="1:16" ht="15">
      <c r="A476" s="41" t="s">
        <v>475</v>
      </c>
      <c r="B476" s="42"/>
      <c r="C476" s="17">
        <v>332.51625000000001</v>
      </c>
      <c r="D476" s="18">
        <v>147</v>
      </c>
      <c r="E476" s="19">
        <f t="shared" si="7"/>
        <v>48879.888750000006</v>
      </c>
      <c r="F476" s="11"/>
      <c r="P476" s="13"/>
    </row>
    <row r="477" spans="1:16" ht="15.75" customHeight="1">
      <c r="A477" s="27" t="s">
        <v>476</v>
      </c>
      <c r="B477" s="28"/>
      <c r="C477" s="25"/>
      <c r="D477" s="24" t="s">
        <v>5</v>
      </c>
      <c r="E477" s="19"/>
      <c r="F477" s="11"/>
      <c r="P477" s="13"/>
    </row>
    <row r="478" spans="1:16" ht="15">
      <c r="A478" s="20" t="s">
        <v>477</v>
      </c>
      <c r="B478" s="21"/>
      <c r="C478" s="17">
        <v>0</v>
      </c>
      <c r="D478" s="18">
        <v>25</v>
      </c>
      <c r="E478" s="19">
        <f t="shared" si="7"/>
        <v>0</v>
      </c>
      <c r="F478" s="11"/>
      <c r="P478" s="13"/>
    </row>
    <row r="479" spans="1:16" ht="15">
      <c r="A479" s="20" t="s">
        <v>478</v>
      </c>
      <c r="B479" s="21"/>
      <c r="C479" s="17">
        <v>1105.3349999999998</v>
      </c>
      <c r="D479" s="18">
        <v>26</v>
      </c>
      <c r="E479" s="19">
        <f t="shared" si="7"/>
        <v>28738.709999999995</v>
      </c>
      <c r="F479" s="11"/>
      <c r="P479" s="13"/>
    </row>
    <row r="480" spans="1:16" ht="15">
      <c r="A480" s="20" t="s">
        <v>479</v>
      </c>
      <c r="B480" s="21"/>
      <c r="C480" s="17">
        <v>1698.8399999999997</v>
      </c>
      <c r="D480" s="18">
        <v>1</v>
      </c>
      <c r="E480" s="19">
        <f t="shared" si="7"/>
        <v>1698.8399999999997</v>
      </c>
      <c r="F480" s="11"/>
      <c r="P480" s="13"/>
    </row>
    <row r="481" spans="1:16" ht="15">
      <c r="A481" s="20" t="s">
        <v>480</v>
      </c>
      <c r="B481" s="21"/>
      <c r="C481" s="17">
        <v>0</v>
      </c>
      <c r="D481" s="18">
        <v>1</v>
      </c>
      <c r="E481" s="19">
        <f t="shared" si="7"/>
        <v>0</v>
      </c>
      <c r="F481" s="11"/>
      <c r="P481" s="13"/>
    </row>
    <row r="482" spans="1:16" ht="15">
      <c r="A482" s="27" t="s">
        <v>481</v>
      </c>
      <c r="B482" s="28"/>
      <c r="C482" s="25"/>
      <c r="D482" s="24" t="s">
        <v>5</v>
      </c>
      <c r="E482" s="19"/>
      <c r="F482" s="11"/>
      <c r="P482" s="13"/>
    </row>
    <row r="483" spans="1:16" ht="15">
      <c r="A483" s="41" t="s">
        <v>482</v>
      </c>
      <c r="B483" s="42"/>
      <c r="C483" s="17">
        <v>0</v>
      </c>
      <c r="D483" s="18">
        <v>122</v>
      </c>
      <c r="E483" s="19">
        <f t="shared" si="7"/>
        <v>0</v>
      </c>
      <c r="F483" s="11"/>
      <c r="P483" s="13"/>
    </row>
    <row r="484" spans="1:16" ht="15">
      <c r="A484" s="41" t="s">
        <v>483</v>
      </c>
      <c r="B484" s="42"/>
      <c r="C484" s="17">
        <v>0</v>
      </c>
      <c r="D484" s="18">
        <v>25</v>
      </c>
      <c r="E484" s="19">
        <f t="shared" si="7"/>
        <v>0</v>
      </c>
      <c r="F484" s="11"/>
      <c r="P484" s="13"/>
    </row>
    <row r="485" spans="1:16" ht="15">
      <c r="A485" s="41" t="s">
        <v>484</v>
      </c>
      <c r="B485" s="42"/>
      <c r="C485" s="17">
        <v>0</v>
      </c>
      <c r="D485" s="18">
        <v>52</v>
      </c>
      <c r="E485" s="19">
        <f t="shared" si="7"/>
        <v>0</v>
      </c>
      <c r="F485" s="11"/>
      <c r="P485" s="13"/>
    </row>
    <row r="486" spans="1:16" ht="15">
      <c r="A486" s="41" t="s">
        <v>485</v>
      </c>
      <c r="B486" s="42"/>
      <c r="C486" s="17">
        <v>0</v>
      </c>
      <c r="D486" s="18">
        <v>2</v>
      </c>
      <c r="E486" s="19">
        <f t="shared" si="7"/>
        <v>0</v>
      </c>
      <c r="F486" s="11"/>
      <c r="P486" s="13"/>
    </row>
    <row r="487" spans="1:16" ht="15">
      <c r="A487" s="41" t="s">
        <v>486</v>
      </c>
      <c r="B487" s="42"/>
      <c r="C487" s="17">
        <v>0</v>
      </c>
      <c r="D487" s="18">
        <v>13</v>
      </c>
      <c r="E487" s="19">
        <f t="shared" si="7"/>
        <v>0</v>
      </c>
      <c r="F487" s="11"/>
      <c r="P487" s="13"/>
    </row>
    <row r="488" spans="1:16" ht="15">
      <c r="A488" s="41" t="s">
        <v>487</v>
      </c>
      <c r="B488" s="42"/>
      <c r="C488" s="17">
        <v>0</v>
      </c>
      <c r="D488" s="18">
        <v>55</v>
      </c>
      <c r="E488" s="19">
        <f t="shared" si="7"/>
        <v>0</v>
      </c>
      <c r="F488" s="11"/>
      <c r="P488" s="13"/>
    </row>
    <row r="489" spans="1:16" ht="15">
      <c r="A489" s="41" t="s">
        <v>488</v>
      </c>
      <c r="B489" s="42"/>
      <c r="C489" s="17">
        <v>0</v>
      </c>
      <c r="D489" s="18">
        <v>25</v>
      </c>
      <c r="E489" s="19">
        <f t="shared" si="7"/>
        <v>0</v>
      </c>
      <c r="F489" s="11"/>
      <c r="P489" s="13"/>
    </row>
    <row r="490" spans="1:16" ht="15">
      <c r="A490" s="41" t="s">
        <v>489</v>
      </c>
      <c r="B490" s="42"/>
      <c r="C490" s="17">
        <v>0</v>
      </c>
      <c r="D490" s="18">
        <v>20</v>
      </c>
      <c r="E490" s="19">
        <f t="shared" si="7"/>
        <v>0</v>
      </c>
      <c r="F490" s="11"/>
      <c r="P490" s="13"/>
    </row>
    <row r="491" spans="1:16" ht="15">
      <c r="A491" s="41" t="s">
        <v>490</v>
      </c>
      <c r="B491" s="42"/>
      <c r="C491" s="17">
        <v>0</v>
      </c>
      <c r="D491" s="18">
        <v>6</v>
      </c>
      <c r="E491" s="19">
        <f t="shared" si="7"/>
        <v>0</v>
      </c>
      <c r="F491" s="11"/>
      <c r="P491" s="13"/>
    </row>
    <row r="492" spans="1:16" ht="15">
      <c r="A492" s="41" t="s">
        <v>491</v>
      </c>
      <c r="B492" s="42"/>
      <c r="C492" s="17">
        <v>18.438749999999999</v>
      </c>
      <c r="D492" s="18">
        <v>8</v>
      </c>
      <c r="E492" s="19">
        <f t="shared" si="7"/>
        <v>147.51</v>
      </c>
      <c r="F492" s="11"/>
      <c r="P492" s="13"/>
    </row>
    <row r="493" spans="1:16" ht="15">
      <c r="A493" s="41" t="s">
        <v>492</v>
      </c>
      <c r="B493" s="42"/>
      <c r="C493" s="17">
        <v>0</v>
      </c>
      <c r="D493" s="18">
        <v>1</v>
      </c>
      <c r="E493" s="19">
        <f t="shared" si="7"/>
        <v>0</v>
      </c>
      <c r="F493" s="11"/>
      <c r="P493" s="13"/>
    </row>
    <row r="494" spans="1:16" ht="15">
      <c r="A494" s="41" t="s">
        <v>493</v>
      </c>
      <c r="B494" s="42"/>
      <c r="C494" s="17">
        <v>0</v>
      </c>
      <c r="D494" s="18">
        <v>11</v>
      </c>
      <c r="E494" s="19">
        <f t="shared" si="7"/>
        <v>0</v>
      </c>
      <c r="F494" s="11"/>
      <c r="P494" s="13"/>
    </row>
    <row r="495" spans="1:16" ht="15">
      <c r="A495" s="41" t="s">
        <v>494</v>
      </c>
      <c r="B495" s="42"/>
      <c r="C495" s="17">
        <v>0</v>
      </c>
      <c r="D495" s="18">
        <v>8</v>
      </c>
      <c r="E495" s="19">
        <f t="shared" si="7"/>
        <v>0</v>
      </c>
      <c r="F495" s="11"/>
      <c r="P495" s="13"/>
    </row>
    <row r="496" spans="1:16" ht="15">
      <c r="A496" s="41" t="s">
        <v>495</v>
      </c>
      <c r="B496" s="42"/>
      <c r="C496" s="17">
        <v>0</v>
      </c>
      <c r="D496" s="18">
        <v>15</v>
      </c>
      <c r="E496" s="19">
        <f t="shared" si="7"/>
        <v>0</v>
      </c>
      <c r="F496" s="11"/>
      <c r="P496" s="13"/>
    </row>
    <row r="497" spans="1:16" ht="15">
      <c r="A497" s="41" t="s">
        <v>496</v>
      </c>
      <c r="B497" s="42"/>
      <c r="C497" s="17">
        <v>0</v>
      </c>
      <c r="D497" s="18">
        <v>7</v>
      </c>
      <c r="E497" s="19">
        <f t="shared" si="7"/>
        <v>0</v>
      </c>
      <c r="F497" s="11"/>
      <c r="P497" s="13"/>
    </row>
    <row r="498" spans="1:16" ht="15">
      <c r="A498" s="41" t="s">
        <v>497</v>
      </c>
      <c r="B498" s="42"/>
      <c r="C498" s="17">
        <v>0</v>
      </c>
      <c r="D498" s="18">
        <v>3</v>
      </c>
      <c r="E498" s="19">
        <f t="shared" si="7"/>
        <v>0</v>
      </c>
      <c r="F498" s="11"/>
      <c r="P498" s="13"/>
    </row>
    <row r="499" spans="1:16" ht="15">
      <c r="A499" s="41" t="s">
        <v>498</v>
      </c>
      <c r="B499" s="42"/>
      <c r="C499" s="17">
        <v>0</v>
      </c>
      <c r="D499" s="18">
        <v>11</v>
      </c>
      <c r="E499" s="19">
        <f t="shared" si="7"/>
        <v>0</v>
      </c>
      <c r="F499" s="11"/>
      <c r="P499" s="13"/>
    </row>
    <row r="500" spans="1:16" ht="15">
      <c r="A500" s="41" t="s">
        <v>499</v>
      </c>
      <c r="B500" s="42"/>
      <c r="C500" s="17">
        <v>0</v>
      </c>
      <c r="D500" s="18">
        <v>2</v>
      </c>
      <c r="E500" s="19">
        <f t="shared" si="7"/>
        <v>0</v>
      </c>
      <c r="F500" s="11"/>
      <c r="P500" s="13"/>
    </row>
    <row r="501" spans="1:16" ht="15">
      <c r="A501" s="41" t="s">
        <v>500</v>
      </c>
      <c r="B501" s="42"/>
      <c r="C501" s="17">
        <v>0</v>
      </c>
      <c r="D501" s="18">
        <v>40</v>
      </c>
      <c r="E501" s="19">
        <f t="shared" si="7"/>
        <v>0</v>
      </c>
      <c r="F501" s="11"/>
      <c r="P501" s="13"/>
    </row>
    <row r="502" spans="1:16" ht="15">
      <c r="A502" s="41" t="s">
        <v>501</v>
      </c>
      <c r="B502" s="42"/>
      <c r="C502" s="17">
        <v>0</v>
      </c>
      <c r="D502" s="18">
        <v>2</v>
      </c>
      <c r="E502" s="19">
        <f t="shared" si="7"/>
        <v>0</v>
      </c>
      <c r="F502" s="11"/>
      <c r="P502" s="13"/>
    </row>
    <row r="503" spans="1:16" ht="15">
      <c r="A503" s="41" t="s">
        <v>502</v>
      </c>
      <c r="B503" s="42"/>
      <c r="C503" s="17">
        <v>0</v>
      </c>
      <c r="D503" s="18">
        <v>19</v>
      </c>
      <c r="E503" s="19">
        <f t="shared" si="7"/>
        <v>0</v>
      </c>
      <c r="F503" s="11"/>
      <c r="P503" s="13"/>
    </row>
    <row r="504" spans="1:16" ht="15">
      <c r="A504" s="41" t="s">
        <v>503</v>
      </c>
      <c r="B504" s="42"/>
      <c r="C504" s="17">
        <v>0</v>
      </c>
      <c r="D504" s="18">
        <v>18</v>
      </c>
      <c r="E504" s="19">
        <f t="shared" si="7"/>
        <v>0</v>
      </c>
      <c r="F504" s="11"/>
      <c r="P504" s="13"/>
    </row>
    <row r="505" spans="1:16" ht="15">
      <c r="A505" s="41" t="s">
        <v>504</v>
      </c>
      <c r="B505" s="42"/>
      <c r="C505" s="17">
        <v>0</v>
      </c>
      <c r="D505" s="18">
        <v>26</v>
      </c>
      <c r="E505" s="19">
        <f t="shared" si="7"/>
        <v>0</v>
      </c>
      <c r="F505" s="11"/>
      <c r="P505" s="13"/>
    </row>
    <row r="506" spans="1:16" ht="15">
      <c r="A506" s="41" t="s">
        <v>505</v>
      </c>
      <c r="B506" s="42"/>
      <c r="C506" s="17">
        <v>0</v>
      </c>
      <c r="D506" s="18">
        <v>13</v>
      </c>
      <c r="E506" s="19">
        <f t="shared" si="7"/>
        <v>0</v>
      </c>
      <c r="F506" s="11"/>
      <c r="P506" s="13"/>
    </row>
    <row r="507" spans="1:16" ht="15">
      <c r="A507" s="41" t="s">
        <v>506</v>
      </c>
      <c r="B507" s="42"/>
      <c r="C507" s="17">
        <v>0</v>
      </c>
      <c r="D507" s="18">
        <v>8</v>
      </c>
      <c r="E507" s="19">
        <f t="shared" si="7"/>
        <v>0</v>
      </c>
      <c r="F507" s="11"/>
      <c r="P507" s="13"/>
    </row>
    <row r="508" spans="1:16" ht="15">
      <c r="A508" s="41" t="s">
        <v>507</v>
      </c>
      <c r="B508" s="42"/>
      <c r="C508" s="17">
        <v>0</v>
      </c>
      <c r="D508" s="18">
        <v>10</v>
      </c>
      <c r="E508" s="19">
        <f t="shared" si="7"/>
        <v>0</v>
      </c>
      <c r="F508" s="11"/>
      <c r="P508" s="13"/>
    </row>
    <row r="509" spans="1:16" ht="15">
      <c r="A509" s="41" t="s">
        <v>508</v>
      </c>
      <c r="B509" s="42"/>
      <c r="C509" s="17">
        <v>0</v>
      </c>
      <c r="D509" s="18">
        <v>16</v>
      </c>
      <c r="E509" s="19">
        <f t="shared" si="7"/>
        <v>0</v>
      </c>
      <c r="F509" s="11"/>
      <c r="P509" s="13"/>
    </row>
    <row r="510" spans="1:16" ht="15">
      <c r="A510" s="41" t="s">
        <v>509</v>
      </c>
      <c r="B510" s="42"/>
      <c r="C510" s="17">
        <v>0</v>
      </c>
      <c r="D510" s="18">
        <v>10</v>
      </c>
      <c r="E510" s="19">
        <f t="shared" si="7"/>
        <v>0</v>
      </c>
      <c r="F510" s="11"/>
      <c r="P510" s="13"/>
    </row>
    <row r="511" spans="1:16" ht="15">
      <c r="A511" s="43" t="s">
        <v>510</v>
      </c>
      <c r="B511" s="44"/>
      <c r="C511" s="25"/>
      <c r="D511" s="24" t="s">
        <v>5</v>
      </c>
      <c r="E511" s="19"/>
      <c r="F511" s="11"/>
      <c r="P511" s="13"/>
    </row>
    <row r="512" spans="1:16" ht="15">
      <c r="A512" s="41" t="s">
        <v>511</v>
      </c>
      <c r="B512" s="42"/>
      <c r="C512" s="17">
        <v>2824.0987500000001</v>
      </c>
      <c r="D512" s="18">
        <v>158</v>
      </c>
      <c r="E512" s="19">
        <f t="shared" si="7"/>
        <v>446207.60250000004</v>
      </c>
      <c r="F512" s="11"/>
      <c r="P512" s="13"/>
    </row>
    <row r="513" spans="1:16" ht="15">
      <c r="A513" s="41" t="s">
        <v>512</v>
      </c>
      <c r="B513" s="42"/>
      <c r="C513" s="17">
        <v>3876.0562499999996</v>
      </c>
      <c r="D513" s="18">
        <v>300</v>
      </c>
      <c r="E513" s="19">
        <f t="shared" si="7"/>
        <v>1162816.875</v>
      </c>
      <c r="F513" s="11"/>
      <c r="P513" s="13"/>
    </row>
    <row r="514" spans="1:16" ht="15">
      <c r="A514" s="41" t="s">
        <v>513</v>
      </c>
      <c r="B514" s="42"/>
      <c r="C514" s="17">
        <v>5172.213749999999</v>
      </c>
      <c r="D514" s="18">
        <v>234</v>
      </c>
      <c r="E514" s="19">
        <f t="shared" si="7"/>
        <v>1210298.0174999998</v>
      </c>
      <c r="F514" s="11"/>
      <c r="P514" s="13"/>
    </row>
    <row r="515" spans="1:16" ht="15">
      <c r="A515" s="41" t="s">
        <v>514</v>
      </c>
      <c r="B515" s="42"/>
      <c r="C515" s="17">
        <v>2880.4049999999997</v>
      </c>
      <c r="D515" s="18">
        <v>75</v>
      </c>
      <c r="E515" s="19">
        <f t="shared" si="7"/>
        <v>216030.37499999997</v>
      </c>
      <c r="F515" s="11"/>
      <c r="P515" s="13"/>
    </row>
    <row r="516" spans="1:16" ht="15">
      <c r="A516" s="41" t="s">
        <v>515</v>
      </c>
      <c r="B516" s="42"/>
      <c r="C516" s="17">
        <v>5698.1925000000001</v>
      </c>
      <c r="D516" s="18">
        <v>101</v>
      </c>
      <c r="E516" s="19">
        <f t="shared" si="7"/>
        <v>575517.4425</v>
      </c>
      <c r="F516" s="11"/>
      <c r="P516" s="13"/>
    </row>
    <row r="517" spans="1:16" ht="15">
      <c r="A517" s="41" t="s">
        <v>516</v>
      </c>
      <c r="B517" s="42"/>
      <c r="C517" s="17">
        <v>6136.5150000000003</v>
      </c>
      <c r="D517" s="18">
        <v>300</v>
      </c>
      <c r="E517" s="19">
        <f t="shared" si="7"/>
        <v>1840954.5</v>
      </c>
      <c r="F517" s="11"/>
      <c r="P517" s="13"/>
    </row>
    <row r="518" spans="1:16" ht="15">
      <c r="A518" s="41" t="s">
        <v>517</v>
      </c>
      <c r="B518" s="42"/>
      <c r="C518" s="17">
        <v>500.94</v>
      </c>
      <c r="D518" s="18">
        <v>396</v>
      </c>
      <c r="E518" s="19">
        <f t="shared" si="7"/>
        <v>198372.24</v>
      </c>
      <c r="F518" s="11"/>
      <c r="P518" s="13"/>
    </row>
    <row r="519" spans="1:16" ht="15">
      <c r="A519" s="41" t="s">
        <v>518</v>
      </c>
      <c r="B519" s="42"/>
      <c r="C519" s="17">
        <v>526.02</v>
      </c>
      <c r="D519" s="18">
        <v>436</v>
      </c>
      <c r="E519" s="19">
        <f t="shared" si="7"/>
        <v>229344.72</v>
      </c>
      <c r="F519" s="11"/>
      <c r="P519" s="13"/>
    </row>
    <row r="520" spans="1:16" ht="15">
      <c r="A520" s="41" t="s">
        <v>519</v>
      </c>
      <c r="B520" s="42"/>
      <c r="C520" s="17">
        <v>563.5575</v>
      </c>
      <c r="D520" s="18">
        <v>44</v>
      </c>
      <c r="E520" s="19">
        <f t="shared" ref="E520:E583" si="8">D520*C520</f>
        <v>24796.53</v>
      </c>
      <c r="F520" s="11"/>
      <c r="P520" s="13"/>
    </row>
    <row r="521" spans="1:16" ht="15">
      <c r="A521" s="41" t="s">
        <v>520</v>
      </c>
      <c r="B521" s="42"/>
      <c r="C521" s="17">
        <v>601.1362499999999</v>
      </c>
      <c r="D521" s="18">
        <v>945</v>
      </c>
      <c r="E521" s="19">
        <f t="shared" si="8"/>
        <v>568073.75624999986</v>
      </c>
      <c r="F521" s="11"/>
      <c r="P521" s="13"/>
    </row>
    <row r="522" spans="1:16" ht="15">
      <c r="A522" s="41" t="s">
        <v>521</v>
      </c>
      <c r="B522" s="42"/>
      <c r="C522" s="17">
        <v>732.6825</v>
      </c>
      <c r="D522" s="18">
        <v>131</v>
      </c>
      <c r="E522" s="19">
        <f t="shared" si="8"/>
        <v>95981.407500000001</v>
      </c>
      <c r="F522" s="11"/>
      <c r="P522" s="13"/>
    </row>
    <row r="523" spans="1:16" ht="15">
      <c r="A523" s="41" t="s">
        <v>522</v>
      </c>
      <c r="B523" s="42"/>
      <c r="C523" s="17">
        <v>1252.3499999999999</v>
      </c>
      <c r="D523" s="18">
        <v>140</v>
      </c>
      <c r="E523" s="19">
        <f t="shared" si="8"/>
        <v>175329</v>
      </c>
      <c r="F523" s="11"/>
      <c r="P523" s="13"/>
    </row>
    <row r="524" spans="1:16" ht="15">
      <c r="A524" s="41" t="s">
        <v>523</v>
      </c>
      <c r="B524" s="42"/>
      <c r="C524" s="17">
        <v>763.94999999999993</v>
      </c>
      <c r="D524" s="18">
        <v>184</v>
      </c>
      <c r="E524" s="19">
        <f t="shared" si="8"/>
        <v>140566.79999999999</v>
      </c>
      <c r="F524" s="11"/>
      <c r="P524" s="13"/>
    </row>
    <row r="525" spans="1:16" ht="15">
      <c r="A525" s="41" t="s">
        <v>524</v>
      </c>
      <c r="B525" s="42"/>
      <c r="C525" s="17">
        <v>907.99499999999989</v>
      </c>
      <c r="D525" s="18">
        <v>174</v>
      </c>
      <c r="E525" s="19">
        <f t="shared" si="8"/>
        <v>157991.12999999998</v>
      </c>
      <c r="F525" s="11"/>
      <c r="P525" s="13"/>
    </row>
    <row r="526" spans="1:16" ht="15">
      <c r="A526" s="41" t="s">
        <v>525</v>
      </c>
      <c r="B526" s="42"/>
      <c r="C526" s="17">
        <v>1264.8899999999999</v>
      </c>
      <c r="D526" s="18">
        <v>122</v>
      </c>
      <c r="E526" s="19">
        <f t="shared" si="8"/>
        <v>154316.57999999999</v>
      </c>
      <c r="F526" s="11"/>
      <c r="P526" s="13"/>
    </row>
    <row r="527" spans="1:16" ht="15">
      <c r="A527" s="41" t="s">
        <v>526</v>
      </c>
      <c r="B527" s="42"/>
      <c r="C527" s="17">
        <v>889.18499999999995</v>
      </c>
      <c r="D527" s="18">
        <v>286</v>
      </c>
      <c r="E527" s="19">
        <f t="shared" si="8"/>
        <v>254306.90999999997</v>
      </c>
      <c r="F527" s="11"/>
      <c r="P527" s="13"/>
    </row>
    <row r="528" spans="1:16" ht="15">
      <c r="A528" s="41" t="s">
        <v>527</v>
      </c>
      <c r="B528" s="42"/>
      <c r="C528" s="17">
        <v>1158.4649999999997</v>
      </c>
      <c r="D528" s="18">
        <v>800</v>
      </c>
      <c r="E528" s="19">
        <f t="shared" si="8"/>
        <v>926771.99999999977</v>
      </c>
      <c r="F528" s="11"/>
      <c r="P528" s="13"/>
    </row>
    <row r="529" spans="1:16" ht="15">
      <c r="A529" s="41" t="s">
        <v>528</v>
      </c>
      <c r="B529" s="42"/>
      <c r="C529" s="17">
        <v>1427.7037500000001</v>
      </c>
      <c r="D529" s="18">
        <v>175</v>
      </c>
      <c r="E529" s="19">
        <f t="shared" si="8"/>
        <v>249848.15625000003</v>
      </c>
      <c r="F529" s="11"/>
      <c r="P529" s="13"/>
    </row>
    <row r="530" spans="1:16" ht="15">
      <c r="A530" s="41" t="s">
        <v>529</v>
      </c>
      <c r="B530" s="42"/>
      <c r="C530" s="17">
        <v>970.61249999999995</v>
      </c>
      <c r="D530" s="18">
        <v>399</v>
      </c>
      <c r="E530" s="19">
        <f t="shared" si="8"/>
        <v>387274.38749999995</v>
      </c>
      <c r="F530" s="11"/>
      <c r="P530" s="13"/>
    </row>
    <row r="531" spans="1:16" ht="15">
      <c r="A531" s="41" t="s">
        <v>530</v>
      </c>
      <c r="B531" s="42"/>
      <c r="C531" s="17">
        <v>1039.45875</v>
      </c>
      <c r="D531" s="18">
        <v>327</v>
      </c>
      <c r="E531" s="19">
        <f t="shared" si="8"/>
        <v>339903.01124999998</v>
      </c>
      <c r="F531" s="11"/>
      <c r="P531" s="13"/>
    </row>
    <row r="532" spans="1:16" ht="15">
      <c r="A532" s="41" t="s">
        <v>531</v>
      </c>
      <c r="B532" s="42"/>
      <c r="C532" s="17">
        <v>1064.4974999999999</v>
      </c>
      <c r="D532" s="18">
        <v>150</v>
      </c>
      <c r="E532" s="19">
        <f t="shared" si="8"/>
        <v>159674.625</v>
      </c>
      <c r="F532" s="11"/>
      <c r="P532" s="13"/>
    </row>
    <row r="533" spans="1:16" ht="15">
      <c r="A533" s="41" t="s">
        <v>532</v>
      </c>
      <c r="B533" s="42"/>
      <c r="C533" s="17">
        <v>1603.0162500000001</v>
      </c>
      <c r="D533" s="18">
        <v>122</v>
      </c>
      <c r="E533" s="19">
        <f t="shared" si="8"/>
        <v>195567.98250000001</v>
      </c>
      <c r="F533" s="11"/>
      <c r="P533" s="13"/>
    </row>
    <row r="534" spans="1:16" ht="15">
      <c r="A534" s="41" t="s">
        <v>533</v>
      </c>
      <c r="B534" s="42"/>
      <c r="C534" s="17">
        <v>1064.4974999999999</v>
      </c>
      <c r="D534" s="18">
        <v>376</v>
      </c>
      <c r="E534" s="19">
        <f t="shared" si="8"/>
        <v>400251.06</v>
      </c>
      <c r="F534" s="11"/>
      <c r="P534" s="13"/>
    </row>
    <row r="535" spans="1:16" ht="15">
      <c r="A535" s="41" t="s">
        <v>534</v>
      </c>
      <c r="B535" s="42"/>
      <c r="C535" s="17">
        <v>1108.3875</v>
      </c>
      <c r="D535" s="18">
        <v>575</v>
      </c>
      <c r="E535" s="19">
        <f t="shared" si="8"/>
        <v>637322.8125</v>
      </c>
      <c r="F535" s="11"/>
      <c r="P535" s="13"/>
    </row>
    <row r="536" spans="1:16" ht="15">
      <c r="A536" s="41" t="s">
        <v>535</v>
      </c>
      <c r="B536" s="42"/>
      <c r="C536" s="17">
        <v>1262.0849999999998</v>
      </c>
      <c r="D536" s="18">
        <v>500</v>
      </c>
      <c r="E536" s="19">
        <f t="shared" si="8"/>
        <v>631042.49999999988</v>
      </c>
      <c r="F536" s="11"/>
      <c r="P536" s="13"/>
    </row>
    <row r="537" spans="1:16" ht="15">
      <c r="A537" s="41" t="s">
        <v>536</v>
      </c>
      <c r="B537" s="42"/>
      <c r="C537" s="17">
        <v>1408.9349999999999</v>
      </c>
      <c r="D537" s="18">
        <v>300</v>
      </c>
      <c r="E537" s="19">
        <f t="shared" si="8"/>
        <v>422680.5</v>
      </c>
      <c r="F537" s="11"/>
      <c r="P537" s="13"/>
    </row>
    <row r="538" spans="1:16" ht="15">
      <c r="A538" s="41" t="s">
        <v>537</v>
      </c>
      <c r="B538" s="42"/>
      <c r="C538" s="17">
        <v>1859.7975000000001</v>
      </c>
      <c r="D538" s="18">
        <v>440</v>
      </c>
      <c r="E538" s="19">
        <f t="shared" si="8"/>
        <v>818310.9</v>
      </c>
      <c r="F538" s="11"/>
      <c r="P538" s="13"/>
    </row>
    <row r="539" spans="1:16" ht="15">
      <c r="A539" s="41" t="s">
        <v>538</v>
      </c>
      <c r="B539" s="42"/>
      <c r="C539" s="17">
        <v>1127.115</v>
      </c>
      <c r="D539" s="18">
        <v>59</v>
      </c>
      <c r="E539" s="19">
        <f t="shared" si="8"/>
        <v>66499.785000000003</v>
      </c>
      <c r="F539" s="11"/>
      <c r="P539" s="13"/>
    </row>
    <row r="540" spans="1:16" ht="15">
      <c r="A540" s="41" t="s">
        <v>539</v>
      </c>
      <c r="B540" s="42"/>
      <c r="C540" s="17">
        <v>1258.6612500000001</v>
      </c>
      <c r="D540" s="18">
        <v>329</v>
      </c>
      <c r="E540" s="19">
        <f t="shared" si="8"/>
        <v>414099.55125000002</v>
      </c>
      <c r="F540" s="11"/>
      <c r="P540" s="13"/>
    </row>
    <row r="541" spans="1:16" ht="15">
      <c r="A541" s="41" t="s">
        <v>540</v>
      </c>
      <c r="B541" s="42"/>
      <c r="C541" s="17">
        <v>1280.5650000000001</v>
      </c>
      <c r="D541" s="18">
        <v>21</v>
      </c>
      <c r="E541" s="19">
        <f t="shared" si="8"/>
        <v>26891.865000000002</v>
      </c>
      <c r="F541" s="11"/>
      <c r="P541" s="13"/>
    </row>
    <row r="542" spans="1:16" ht="15">
      <c r="A542" s="41" t="s">
        <v>541</v>
      </c>
      <c r="B542" s="42"/>
      <c r="C542" s="17">
        <v>1577.9775</v>
      </c>
      <c r="D542" s="18">
        <v>529</v>
      </c>
      <c r="E542" s="19">
        <f t="shared" si="8"/>
        <v>834750.09750000003</v>
      </c>
      <c r="F542" s="11"/>
      <c r="P542" s="13"/>
    </row>
    <row r="543" spans="1:16" ht="15">
      <c r="A543" s="41" t="s">
        <v>542</v>
      </c>
      <c r="B543" s="42"/>
      <c r="C543" s="17">
        <v>2097.7275</v>
      </c>
      <c r="D543" s="18">
        <v>288</v>
      </c>
      <c r="E543" s="19">
        <f t="shared" si="8"/>
        <v>604145.52</v>
      </c>
      <c r="F543" s="11"/>
      <c r="P543" s="13"/>
    </row>
    <row r="544" spans="1:16" ht="15">
      <c r="A544" s="41" t="s">
        <v>543</v>
      </c>
      <c r="B544" s="42"/>
      <c r="C544" s="17">
        <v>1280.5650000000001</v>
      </c>
      <c r="D544" s="18">
        <v>126</v>
      </c>
      <c r="E544" s="19">
        <f t="shared" si="8"/>
        <v>161351.19</v>
      </c>
      <c r="F544" s="11"/>
      <c r="P544" s="13"/>
    </row>
    <row r="545" spans="1:16" ht="15">
      <c r="A545" s="41" t="s">
        <v>544</v>
      </c>
      <c r="B545" s="42"/>
      <c r="C545" s="17">
        <v>1891.0649999999998</v>
      </c>
      <c r="D545" s="18">
        <v>107</v>
      </c>
      <c r="E545" s="19">
        <f t="shared" si="8"/>
        <v>202343.95499999999</v>
      </c>
      <c r="F545" s="11"/>
      <c r="P545" s="13"/>
    </row>
    <row r="546" spans="1:16" ht="15">
      <c r="A546" s="41" t="s">
        <v>545</v>
      </c>
      <c r="B546" s="42"/>
      <c r="C546" s="17">
        <v>2517.2399999999998</v>
      </c>
      <c r="D546" s="18">
        <v>255</v>
      </c>
      <c r="E546" s="19">
        <f t="shared" si="8"/>
        <v>641896.19999999995</v>
      </c>
      <c r="F546" s="11"/>
      <c r="P546" s="13"/>
    </row>
    <row r="547" spans="1:16" ht="15">
      <c r="A547" s="41" t="s">
        <v>546</v>
      </c>
      <c r="B547" s="42"/>
      <c r="C547" s="17">
        <v>1346.3175000000001</v>
      </c>
      <c r="D547" s="18">
        <v>100</v>
      </c>
      <c r="E547" s="19">
        <f t="shared" si="8"/>
        <v>134631.75</v>
      </c>
      <c r="F547" s="11"/>
      <c r="P547" s="13"/>
    </row>
    <row r="548" spans="1:16" ht="15">
      <c r="A548" s="41" t="s">
        <v>547</v>
      </c>
      <c r="B548" s="42"/>
      <c r="C548" s="17">
        <v>1552.93875</v>
      </c>
      <c r="D548" s="18">
        <v>63</v>
      </c>
      <c r="E548" s="19">
        <f t="shared" si="8"/>
        <v>97835.141250000001</v>
      </c>
      <c r="F548" s="11"/>
      <c r="P548" s="13"/>
    </row>
    <row r="549" spans="1:16" ht="15">
      <c r="A549" s="41" t="s">
        <v>548</v>
      </c>
      <c r="B549" s="42"/>
      <c r="C549" s="17">
        <v>2022.5699999999997</v>
      </c>
      <c r="D549" s="18">
        <v>172</v>
      </c>
      <c r="E549" s="19">
        <f t="shared" si="8"/>
        <v>347882.03999999992</v>
      </c>
      <c r="F549" s="11"/>
      <c r="P549" s="13"/>
    </row>
    <row r="550" spans="1:16" ht="15">
      <c r="A550" s="41" t="s">
        <v>549</v>
      </c>
      <c r="B550" s="42"/>
      <c r="C550" s="17">
        <v>2748.9412499999994</v>
      </c>
      <c r="D550" s="18">
        <v>48</v>
      </c>
      <c r="E550" s="19">
        <f t="shared" si="8"/>
        <v>131949.17999999996</v>
      </c>
      <c r="F550" s="11"/>
      <c r="P550" s="13"/>
    </row>
    <row r="551" spans="1:16" ht="15">
      <c r="A551" s="41" t="s">
        <v>550</v>
      </c>
      <c r="B551" s="42"/>
      <c r="C551" s="17">
        <v>1661.55</v>
      </c>
      <c r="D551" s="18">
        <v>52</v>
      </c>
      <c r="E551" s="19">
        <f t="shared" si="8"/>
        <v>86400.599999999991</v>
      </c>
      <c r="F551" s="11"/>
      <c r="P551" s="13"/>
    </row>
    <row r="552" spans="1:16" ht="15">
      <c r="A552" s="41" t="s">
        <v>551</v>
      </c>
      <c r="B552" s="42"/>
      <c r="C552" s="17">
        <v>2366.9662499999995</v>
      </c>
      <c r="D552" s="18">
        <v>26</v>
      </c>
      <c r="E552" s="19">
        <f t="shared" si="8"/>
        <v>61541.122499999983</v>
      </c>
      <c r="F552" s="11"/>
      <c r="P552" s="13"/>
    </row>
    <row r="553" spans="1:16" ht="15">
      <c r="A553" s="41" t="s">
        <v>552</v>
      </c>
      <c r="B553" s="42"/>
      <c r="C553" s="17">
        <v>3155.9549999999999</v>
      </c>
      <c r="D553" s="18">
        <v>62</v>
      </c>
      <c r="E553" s="19">
        <f t="shared" si="8"/>
        <v>195669.21</v>
      </c>
      <c r="F553" s="11"/>
      <c r="P553" s="13"/>
    </row>
    <row r="554" spans="1:16" ht="15">
      <c r="A554" s="41" t="s">
        <v>553</v>
      </c>
      <c r="B554" s="42"/>
      <c r="C554" s="17">
        <v>1891.0649999999998</v>
      </c>
      <c r="D554" s="18">
        <v>200</v>
      </c>
      <c r="E554" s="19">
        <f t="shared" si="8"/>
        <v>378212.99999999994</v>
      </c>
      <c r="F554" s="11"/>
      <c r="P554" s="13"/>
    </row>
    <row r="555" spans="1:16" ht="15">
      <c r="A555" s="41" t="s">
        <v>554</v>
      </c>
      <c r="B555" s="42"/>
      <c r="C555" s="17">
        <v>2554.8187499999999</v>
      </c>
      <c r="D555" s="18">
        <v>500</v>
      </c>
      <c r="E555" s="19">
        <f t="shared" si="8"/>
        <v>1277409.375</v>
      </c>
      <c r="F555" s="11"/>
      <c r="P555" s="13"/>
    </row>
    <row r="556" spans="1:16" ht="15">
      <c r="A556" s="41" t="s">
        <v>555</v>
      </c>
      <c r="B556" s="42"/>
      <c r="C556" s="17">
        <v>3281.19</v>
      </c>
      <c r="D556" s="18">
        <v>188</v>
      </c>
      <c r="E556" s="19">
        <f t="shared" si="8"/>
        <v>616863.72</v>
      </c>
      <c r="F556" s="11"/>
      <c r="P556" s="13"/>
    </row>
    <row r="557" spans="1:16" ht="15">
      <c r="A557" s="41" t="s">
        <v>556</v>
      </c>
      <c r="B557" s="42"/>
      <c r="C557" s="17">
        <v>1997.53125</v>
      </c>
      <c r="D557" s="18">
        <v>100</v>
      </c>
      <c r="E557" s="19">
        <f t="shared" si="8"/>
        <v>199753.125</v>
      </c>
      <c r="F557" s="11"/>
      <c r="P557" s="13"/>
    </row>
    <row r="558" spans="1:16" ht="15">
      <c r="A558" s="41" t="s">
        <v>557</v>
      </c>
      <c r="B558" s="42"/>
      <c r="C558" s="17">
        <v>2780.25</v>
      </c>
      <c r="D558" s="18">
        <v>86</v>
      </c>
      <c r="E558" s="19">
        <f t="shared" si="8"/>
        <v>239101.5</v>
      </c>
      <c r="F558" s="11"/>
      <c r="P558" s="13"/>
    </row>
    <row r="559" spans="1:16" ht="15">
      <c r="A559" s="41" t="s">
        <v>558</v>
      </c>
      <c r="B559" s="42"/>
      <c r="C559" s="17">
        <v>2222.9625000000001</v>
      </c>
      <c r="D559" s="18">
        <v>101</v>
      </c>
      <c r="E559" s="19">
        <f t="shared" si="8"/>
        <v>224519.21250000002</v>
      </c>
      <c r="F559" s="11"/>
      <c r="P559" s="13"/>
    </row>
    <row r="560" spans="1:16" ht="15">
      <c r="A560" s="41" t="s">
        <v>559</v>
      </c>
      <c r="B560" s="42"/>
      <c r="C560" s="17">
        <v>3030.7200000000003</v>
      </c>
      <c r="D560" s="18">
        <v>82</v>
      </c>
      <c r="E560" s="19">
        <f t="shared" si="8"/>
        <v>248519.04000000001</v>
      </c>
      <c r="F560" s="11"/>
      <c r="P560" s="13"/>
    </row>
    <row r="561" spans="1:16" ht="15">
      <c r="A561" s="41" t="s">
        <v>560</v>
      </c>
      <c r="B561" s="42"/>
      <c r="C561" s="17">
        <v>3926.1749999999997</v>
      </c>
      <c r="D561" s="18">
        <v>266</v>
      </c>
      <c r="E561" s="19">
        <f t="shared" si="8"/>
        <v>1044362.5499999999</v>
      </c>
      <c r="F561" s="11"/>
      <c r="P561" s="13"/>
    </row>
    <row r="562" spans="1:16" ht="15">
      <c r="A562" s="41" t="s">
        <v>561</v>
      </c>
      <c r="B562" s="42"/>
      <c r="C562" s="17">
        <v>2398.5225</v>
      </c>
      <c r="D562" s="18">
        <v>48</v>
      </c>
      <c r="E562" s="19">
        <f t="shared" si="8"/>
        <v>115129.08</v>
      </c>
      <c r="F562" s="11"/>
      <c r="P562" s="13"/>
    </row>
    <row r="563" spans="1:16" ht="15">
      <c r="A563" s="41" t="s">
        <v>562</v>
      </c>
      <c r="B563" s="42"/>
      <c r="C563" s="17">
        <v>3594.2774999999997</v>
      </c>
      <c r="D563" s="18">
        <v>11</v>
      </c>
      <c r="E563" s="19">
        <f t="shared" si="8"/>
        <v>39537.052499999998</v>
      </c>
      <c r="F563" s="11"/>
      <c r="P563" s="13"/>
    </row>
    <row r="564" spans="1:16" ht="15">
      <c r="A564" s="41" t="s">
        <v>563</v>
      </c>
      <c r="B564" s="42"/>
      <c r="C564" s="17">
        <v>4533.54</v>
      </c>
      <c r="D564" s="18">
        <v>100</v>
      </c>
      <c r="E564" s="19">
        <f t="shared" si="8"/>
        <v>453354</v>
      </c>
      <c r="F564" s="11"/>
      <c r="P564" s="13"/>
    </row>
    <row r="565" spans="1:16" ht="15">
      <c r="A565" s="43" t="s">
        <v>564</v>
      </c>
      <c r="B565" s="44"/>
      <c r="C565" s="25"/>
      <c r="D565" s="24" t="s">
        <v>5</v>
      </c>
      <c r="E565" s="19"/>
      <c r="F565" s="11"/>
      <c r="P565" s="13"/>
    </row>
    <row r="566" spans="1:16" ht="15">
      <c r="A566" s="41" t="s">
        <v>565</v>
      </c>
      <c r="B566" s="42"/>
      <c r="C566" s="17">
        <v>683.09999999999991</v>
      </c>
      <c r="D566" s="18">
        <v>100</v>
      </c>
      <c r="E566" s="19">
        <f t="shared" si="8"/>
        <v>68309.999999999985</v>
      </c>
      <c r="F566" s="11"/>
      <c r="P566" s="13"/>
    </row>
    <row r="567" spans="1:16" ht="15">
      <c r="A567" s="41" t="s">
        <v>566</v>
      </c>
      <c r="B567" s="42"/>
      <c r="C567" s="17">
        <v>8538.75</v>
      </c>
      <c r="D567" s="18">
        <v>85</v>
      </c>
      <c r="E567" s="19">
        <f t="shared" si="8"/>
        <v>725793.75</v>
      </c>
      <c r="F567" s="11"/>
      <c r="P567" s="13"/>
    </row>
    <row r="568" spans="1:16" ht="15">
      <c r="A568" s="41" t="s">
        <v>567</v>
      </c>
      <c r="B568" s="42"/>
      <c r="C568" s="17">
        <v>8910</v>
      </c>
      <c r="D568" s="18">
        <v>76</v>
      </c>
      <c r="E568" s="19">
        <f t="shared" si="8"/>
        <v>677160</v>
      </c>
      <c r="F568" s="11"/>
      <c r="P568" s="13"/>
    </row>
    <row r="569" spans="1:16" ht="15">
      <c r="A569" s="41" t="s">
        <v>568</v>
      </c>
      <c r="B569" s="42"/>
      <c r="C569" s="17">
        <v>13780.8</v>
      </c>
      <c r="D569" s="18">
        <v>75</v>
      </c>
      <c r="E569" s="19">
        <f t="shared" si="8"/>
        <v>1033560</v>
      </c>
      <c r="F569" s="11"/>
      <c r="P569" s="13"/>
    </row>
    <row r="570" spans="1:16" ht="15">
      <c r="A570" s="41" t="s">
        <v>569</v>
      </c>
      <c r="B570" s="42"/>
      <c r="C570" s="17">
        <v>14250.06</v>
      </c>
      <c r="D570" s="18">
        <v>82</v>
      </c>
      <c r="E570" s="19">
        <f t="shared" si="8"/>
        <v>1168504.92</v>
      </c>
      <c r="F570" s="11"/>
      <c r="P570" s="13"/>
    </row>
    <row r="571" spans="1:16" ht="15">
      <c r="A571" s="41" t="s">
        <v>570</v>
      </c>
      <c r="B571" s="42"/>
      <c r="C571" s="17">
        <v>801.9</v>
      </c>
      <c r="D571" s="18">
        <v>101</v>
      </c>
      <c r="E571" s="19">
        <f t="shared" si="8"/>
        <v>80991.899999999994</v>
      </c>
      <c r="F571" s="11"/>
      <c r="P571" s="13"/>
    </row>
    <row r="572" spans="1:16" ht="15">
      <c r="A572" s="41" t="s">
        <v>571</v>
      </c>
      <c r="B572" s="42"/>
      <c r="C572" s="17">
        <v>1054.3499999999999</v>
      </c>
      <c r="D572" s="18">
        <v>100</v>
      </c>
      <c r="E572" s="19">
        <f t="shared" si="8"/>
        <v>105434.99999999999</v>
      </c>
      <c r="F572" s="11"/>
      <c r="P572" s="13"/>
    </row>
    <row r="573" spans="1:16" ht="15">
      <c r="A573" s="41" t="s">
        <v>572</v>
      </c>
      <c r="B573" s="42"/>
      <c r="C573" s="17">
        <v>1299.375</v>
      </c>
      <c r="D573" s="18">
        <v>268</v>
      </c>
      <c r="E573" s="19">
        <f t="shared" si="8"/>
        <v>348232.5</v>
      </c>
      <c r="F573" s="11"/>
      <c r="P573" s="13"/>
    </row>
    <row r="574" spans="1:16" ht="15">
      <c r="A574" s="41" t="s">
        <v>573</v>
      </c>
      <c r="B574" s="42"/>
      <c r="C574" s="17">
        <v>1485</v>
      </c>
      <c r="D574" s="18">
        <v>99</v>
      </c>
      <c r="E574" s="19">
        <f t="shared" si="8"/>
        <v>147015</v>
      </c>
      <c r="F574" s="11"/>
      <c r="P574" s="13"/>
    </row>
    <row r="575" spans="1:16" ht="15">
      <c r="A575" s="41" t="s">
        <v>574</v>
      </c>
      <c r="B575" s="42"/>
      <c r="C575" s="17">
        <v>1856.25</v>
      </c>
      <c r="D575" s="18">
        <v>23</v>
      </c>
      <c r="E575" s="19">
        <f t="shared" si="8"/>
        <v>42693.75</v>
      </c>
      <c r="F575" s="11"/>
      <c r="P575" s="13"/>
    </row>
    <row r="576" spans="1:16" ht="15">
      <c r="A576" s="41" t="s">
        <v>575</v>
      </c>
      <c r="B576" s="42"/>
      <c r="C576" s="17">
        <v>1915.6499999999999</v>
      </c>
      <c r="D576" s="18">
        <v>251</v>
      </c>
      <c r="E576" s="19">
        <f t="shared" si="8"/>
        <v>480828.14999999997</v>
      </c>
      <c r="F576" s="11"/>
      <c r="P576" s="13"/>
    </row>
    <row r="577" spans="1:16" ht="15">
      <c r="A577" s="41" t="s">
        <v>576</v>
      </c>
      <c r="B577" s="42"/>
      <c r="C577" s="17">
        <v>2101.2750000000001</v>
      </c>
      <c r="D577" s="18">
        <v>50</v>
      </c>
      <c r="E577" s="19">
        <f t="shared" si="8"/>
        <v>105063.75</v>
      </c>
      <c r="F577" s="11"/>
      <c r="P577" s="13"/>
    </row>
    <row r="578" spans="1:16" ht="15">
      <c r="A578" s="41" t="s">
        <v>577</v>
      </c>
      <c r="B578" s="42"/>
      <c r="C578" s="17">
        <v>2353.7249999999999</v>
      </c>
      <c r="D578" s="18">
        <v>236</v>
      </c>
      <c r="E578" s="19">
        <f t="shared" si="8"/>
        <v>555479.1</v>
      </c>
      <c r="F578" s="11"/>
      <c r="P578" s="13"/>
    </row>
    <row r="579" spans="1:16" ht="15">
      <c r="A579" s="41" t="s">
        <v>578</v>
      </c>
      <c r="B579" s="42"/>
      <c r="C579" s="17">
        <v>2843.7749999999996</v>
      </c>
      <c r="D579" s="18">
        <v>42</v>
      </c>
      <c r="E579" s="19">
        <f t="shared" si="8"/>
        <v>119438.54999999999</v>
      </c>
      <c r="F579" s="11"/>
      <c r="P579" s="13"/>
    </row>
    <row r="580" spans="1:16" ht="15">
      <c r="A580" s="41" t="s">
        <v>579</v>
      </c>
      <c r="B580" s="42"/>
      <c r="C580" s="17">
        <v>3096.2249999999999</v>
      </c>
      <c r="D580" s="18">
        <v>100</v>
      </c>
      <c r="E580" s="19">
        <f t="shared" si="8"/>
        <v>309622.5</v>
      </c>
      <c r="F580" s="11"/>
      <c r="P580" s="13"/>
    </row>
    <row r="581" spans="1:16" ht="15">
      <c r="A581" s="41" t="s">
        <v>580</v>
      </c>
      <c r="B581" s="42"/>
      <c r="C581" s="17">
        <v>5197.5</v>
      </c>
      <c r="D581" s="18">
        <v>52</v>
      </c>
      <c r="E581" s="19">
        <f t="shared" si="8"/>
        <v>270270</v>
      </c>
      <c r="F581" s="11"/>
      <c r="P581" s="13"/>
    </row>
    <row r="582" spans="1:16" ht="15">
      <c r="A582" s="41" t="s">
        <v>581</v>
      </c>
      <c r="B582" s="42"/>
      <c r="C582" s="17">
        <v>5197.5</v>
      </c>
      <c r="D582" s="18">
        <v>50</v>
      </c>
      <c r="E582" s="19">
        <f t="shared" si="8"/>
        <v>259875</v>
      </c>
      <c r="F582" s="11"/>
      <c r="P582" s="13"/>
    </row>
    <row r="583" spans="1:16" ht="15">
      <c r="A583" s="41" t="s">
        <v>582</v>
      </c>
      <c r="B583" s="42"/>
      <c r="C583" s="17">
        <v>6556.2749999999996</v>
      </c>
      <c r="D583" s="18">
        <v>173</v>
      </c>
      <c r="E583" s="19">
        <f t="shared" si="8"/>
        <v>1134235.575</v>
      </c>
      <c r="F583" s="11"/>
      <c r="P583" s="13"/>
    </row>
    <row r="584" spans="1:16" ht="15">
      <c r="A584" s="41" t="s">
        <v>583</v>
      </c>
      <c r="B584" s="42"/>
      <c r="C584" s="17">
        <v>7551.2249999999995</v>
      </c>
      <c r="D584" s="18">
        <v>64</v>
      </c>
      <c r="E584" s="19">
        <f t="shared" ref="E584:E647" si="9">D584*C584</f>
        <v>483278.39999999997</v>
      </c>
      <c r="F584" s="11"/>
      <c r="P584" s="13"/>
    </row>
    <row r="585" spans="1:16" ht="15">
      <c r="A585" s="43" t="s">
        <v>584</v>
      </c>
      <c r="B585" s="44"/>
      <c r="C585" s="25"/>
      <c r="D585" s="24" t="s">
        <v>5</v>
      </c>
      <c r="E585" s="19"/>
      <c r="F585" s="11"/>
      <c r="P585" s="13"/>
    </row>
    <row r="586" spans="1:16" ht="15">
      <c r="A586" s="41" t="s">
        <v>585</v>
      </c>
      <c r="B586" s="42"/>
      <c r="C586" s="17">
        <v>259.875</v>
      </c>
      <c r="D586" s="18">
        <v>111</v>
      </c>
      <c r="E586" s="19">
        <f t="shared" si="9"/>
        <v>28846.125</v>
      </c>
      <c r="F586" s="11"/>
      <c r="P586" s="13"/>
    </row>
    <row r="587" spans="1:16" ht="15">
      <c r="A587" s="41" t="s">
        <v>586</v>
      </c>
      <c r="B587" s="42"/>
      <c r="C587" s="17">
        <v>259.875</v>
      </c>
      <c r="D587" s="18">
        <v>361</v>
      </c>
      <c r="E587" s="19">
        <f t="shared" si="9"/>
        <v>93814.875</v>
      </c>
      <c r="F587" s="11"/>
      <c r="P587" s="13"/>
    </row>
    <row r="588" spans="1:16" ht="15">
      <c r="A588" s="41" t="s">
        <v>587</v>
      </c>
      <c r="B588" s="42"/>
      <c r="C588" s="17">
        <v>0</v>
      </c>
      <c r="D588" s="18">
        <v>10</v>
      </c>
      <c r="E588" s="19">
        <f t="shared" si="9"/>
        <v>0</v>
      </c>
      <c r="F588" s="11"/>
      <c r="P588" s="13"/>
    </row>
    <row r="589" spans="1:16" ht="15">
      <c r="A589" s="41" t="s">
        <v>588</v>
      </c>
      <c r="B589" s="42"/>
      <c r="C589" s="17">
        <v>259.875</v>
      </c>
      <c r="D589" s="18">
        <v>216</v>
      </c>
      <c r="E589" s="19">
        <f t="shared" si="9"/>
        <v>56133</v>
      </c>
      <c r="F589" s="11"/>
      <c r="P589" s="13"/>
    </row>
    <row r="590" spans="1:16" ht="15">
      <c r="A590" s="41" t="s">
        <v>589</v>
      </c>
      <c r="B590" s="42"/>
      <c r="C590" s="17">
        <v>259.875</v>
      </c>
      <c r="D590" s="18">
        <v>524</v>
      </c>
      <c r="E590" s="19">
        <f t="shared" si="9"/>
        <v>136174.5</v>
      </c>
      <c r="F590" s="11"/>
      <c r="P590" s="13"/>
    </row>
    <row r="591" spans="1:16" ht="15">
      <c r="A591" s="41" t="s">
        <v>590</v>
      </c>
      <c r="B591" s="42"/>
      <c r="C591" s="17">
        <v>334.125</v>
      </c>
      <c r="D591" s="18">
        <v>521</v>
      </c>
      <c r="E591" s="19">
        <f t="shared" si="9"/>
        <v>174079.125</v>
      </c>
      <c r="F591" s="11"/>
      <c r="P591" s="13"/>
    </row>
    <row r="592" spans="1:16" ht="15">
      <c r="A592" s="41" t="s">
        <v>591</v>
      </c>
      <c r="B592" s="42"/>
      <c r="C592" s="17">
        <v>415.79999999999995</v>
      </c>
      <c r="D592" s="18">
        <v>500</v>
      </c>
      <c r="E592" s="19">
        <f t="shared" si="9"/>
        <v>207899.99999999997</v>
      </c>
      <c r="F592" s="11"/>
      <c r="P592" s="13"/>
    </row>
    <row r="593" spans="1:16" ht="15">
      <c r="A593" s="41" t="s">
        <v>592</v>
      </c>
      <c r="B593" s="42"/>
      <c r="C593" s="17">
        <v>0</v>
      </c>
      <c r="D593" s="18">
        <v>7</v>
      </c>
      <c r="E593" s="19">
        <f t="shared" si="9"/>
        <v>0</v>
      </c>
      <c r="F593" s="11"/>
      <c r="P593" s="13"/>
    </row>
    <row r="594" spans="1:16" ht="15">
      <c r="A594" s="41" t="s">
        <v>593</v>
      </c>
      <c r="B594" s="42"/>
      <c r="C594" s="17">
        <v>504.9</v>
      </c>
      <c r="D594" s="18">
        <v>292</v>
      </c>
      <c r="E594" s="19">
        <f t="shared" si="9"/>
        <v>147430.79999999999</v>
      </c>
      <c r="F594" s="11"/>
      <c r="P594" s="13"/>
    </row>
    <row r="595" spans="1:16" ht="15">
      <c r="A595" s="41" t="s">
        <v>594</v>
      </c>
      <c r="B595" s="42"/>
      <c r="C595" s="17">
        <v>594</v>
      </c>
      <c r="D595" s="18">
        <v>190</v>
      </c>
      <c r="E595" s="19">
        <f t="shared" si="9"/>
        <v>112860</v>
      </c>
      <c r="F595" s="11"/>
      <c r="P595" s="13"/>
    </row>
    <row r="596" spans="1:16" ht="15">
      <c r="A596" s="41" t="s">
        <v>595</v>
      </c>
      <c r="B596" s="42"/>
      <c r="C596" s="17">
        <v>779.625</v>
      </c>
      <c r="D596" s="18">
        <v>300</v>
      </c>
      <c r="E596" s="19">
        <f t="shared" si="9"/>
        <v>233887.5</v>
      </c>
      <c r="F596" s="11"/>
      <c r="P596" s="13"/>
    </row>
    <row r="597" spans="1:16" ht="15">
      <c r="A597" s="43" t="s">
        <v>596</v>
      </c>
      <c r="B597" s="44"/>
      <c r="C597" s="25"/>
      <c r="D597" s="24" t="s">
        <v>5</v>
      </c>
      <c r="E597" s="19"/>
      <c r="F597" s="11"/>
      <c r="P597" s="13"/>
    </row>
    <row r="598" spans="1:16" ht="15">
      <c r="A598" s="41" t="s">
        <v>1260</v>
      </c>
      <c r="B598" s="42"/>
      <c r="C598" s="17">
        <v>200.39249999999998</v>
      </c>
      <c r="D598" s="18">
        <v>218</v>
      </c>
      <c r="E598" s="19">
        <f t="shared" si="9"/>
        <v>43685.564999999995</v>
      </c>
      <c r="F598" s="11"/>
      <c r="P598" s="13"/>
    </row>
    <row r="599" spans="1:16" ht="15">
      <c r="A599" s="41" t="s">
        <v>1261</v>
      </c>
      <c r="B599" s="42"/>
      <c r="C599" s="17">
        <v>200.39249999999998</v>
      </c>
      <c r="D599" s="18">
        <v>150</v>
      </c>
      <c r="E599" s="19">
        <f t="shared" si="9"/>
        <v>30058.874999999996</v>
      </c>
      <c r="F599" s="11"/>
      <c r="P599" s="13"/>
    </row>
    <row r="600" spans="1:16" ht="15">
      <c r="A600" s="41" t="s">
        <v>1262</v>
      </c>
      <c r="B600" s="42"/>
      <c r="C600" s="17">
        <v>200.39249999999998</v>
      </c>
      <c r="D600" s="18">
        <v>400</v>
      </c>
      <c r="E600" s="19">
        <f t="shared" si="9"/>
        <v>80157</v>
      </c>
      <c r="F600" s="11"/>
      <c r="P600" s="13"/>
    </row>
    <row r="601" spans="1:16" ht="15">
      <c r="A601" s="41" t="s">
        <v>1263</v>
      </c>
      <c r="B601" s="42"/>
      <c r="C601" s="17">
        <v>200.39249999999998</v>
      </c>
      <c r="D601" s="18">
        <v>111</v>
      </c>
      <c r="E601" s="19">
        <f t="shared" si="9"/>
        <v>22243.567499999997</v>
      </c>
      <c r="F601" s="11"/>
      <c r="P601" s="13"/>
    </row>
    <row r="602" spans="1:16" ht="15">
      <c r="A602" s="41" t="s">
        <v>1264</v>
      </c>
      <c r="B602" s="42"/>
      <c r="C602" s="17">
        <v>152.17124999999999</v>
      </c>
      <c r="D602" s="18">
        <v>361</v>
      </c>
      <c r="E602" s="19">
        <f t="shared" si="9"/>
        <v>54933.821249999994</v>
      </c>
      <c r="F602" s="11"/>
      <c r="P602" s="13"/>
    </row>
    <row r="603" spans="1:16" ht="15">
      <c r="A603" s="41" t="s">
        <v>1265</v>
      </c>
      <c r="B603" s="42"/>
      <c r="C603" s="17">
        <v>152.17124999999999</v>
      </c>
      <c r="D603" s="18">
        <v>237</v>
      </c>
      <c r="E603" s="19">
        <f t="shared" si="9"/>
        <v>36064.58625</v>
      </c>
      <c r="F603" s="11"/>
      <c r="P603" s="13"/>
    </row>
    <row r="604" spans="1:16" ht="15">
      <c r="A604" s="41" t="s">
        <v>1266</v>
      </c>
      <c r="B604" s="42"/>
      <c r="C604" s="17">
        <v>152.17124999999999</v>
      </c>
      <c r="D604" s="18">
        <v>440</v>
      </c>
      <c r="E604" s="19">
        <f t="shared" si="9"/>
        <v>66955.349999999991</v>
      </c>
      <c r="F604" s="11"/>
      <c r="P604" s="13"/>
    </row>
    <row r="605" spans="1:16" ht="15">
      <c r="A605" s="41" t="s">
        <v>1267</v>
      </c>
      <c r="B605" s="42"/>
      <c r="C605" s="17">
        <v>152.17124999999999</v>
      </c>
      <c r="D605" s="18">
        <v>282</v>
      </c>
      <c r="E605" s="19">
        <f t="shared" si="9"/>
        <v>42912.292499999996</v>
      </c>
      <c r="F605" s="11"/>
      <c r="P605" s="13"/>
    </row>
    <row r="606" spans="1:16" ht="15">
      <c r="A606" s="41" t="s">
        <v>1268</v>
      </c>
      <c r="B606" s="42"/>
      <c r="C606" s="17">
        <v>152.17124999999999</v>
      </c>
      <c r="D606" s="18">
        <v>400</v>
      </c>
      <c r="E606" s="19">
        <f t="shared" si="9"/>
        <v>60868.499999999993</v>
      </c>
      <c r="F606" s="11"/>
      <c r="P606" s="13"/>
    </row>
    <row r="607" spans="1:16" ht="15">
      <c r="A607" s="41" t="s">
        <v>1269</v>
      </c>
      <c r="B607" s="42"/>
      <c r="C607" s="17">
        <v>152.17124999999999</v>
      </c>
      <c r="D607" s="22">
        <v>1142</v>
      </c>
      <c r="E607" s="19">
        <f t="shared" si="9"/>
        <v>173779.56749999998</v>
      </c>
      <c r="F607" s="11"/>
      <c r="P607" s="13"/>
    </row>
    <row r="608" spans="1:16" ht="15">
      <c r="A608" s="41" t="s">
        <v>1270</v>
      </c>
      <c r="B608" s="42"/>
      <c r="C608" s="17">
        <v>152.17124999999999</v>
      </c>
      <c r="D608" s="18">
        <v>134</v>
      </c>
      <c r="E608" s="19">
        <f t="shared" si="9"/>
        <v>20390.947499999998</v>
      </c>
      <c r="F608" s="11"/>
      <c r="P608" s="13"/>
    </row>
    <row r="609" spans="1:16" ht="15">
      <c r="A609" s="41" t="s">
        <v>1271</v>
      </c>
      <c r="B609" s="42"/>
      <c r="C609" s="17">
        <v>152.17124999999999</v>
      </c>
      <c r="D609" s="18">
        <v>323</v>
      </c>
      <c r="E609" s="19">
        <f t="shared" si="9"/>
        <v>49151.313749999994</v>
      </c>
      <c r="F609" s="11"/>
      <c r="P609" s="13"/>
    </row>
    <row r="610" spans="1:16" ht="15">
      <c r="A610" s="41" t="s">
        <v>1272</v>
      </c>
      <c r="B610" s="42"/>
      <c r="C610" s="17">
        <v>1054.5149999999999</v>
      </c>
      <c r="D610" s="22">
        <v>1396</v>
      </c>
      <c r="E610" s="19">
        <f t="shared" si="9"/>
        <v>1472102.9399999997</v>
      </c>
      <c r="F610" s="11"/>
      <c r="P610" s="13"/>
    </row>
    <row r="611" spans="1:16" ht="15">
      <c r="A611" s="41" t="s">
        <v>1273</v>
      </c>
      <c r="B611" s="42"/>
      <c r="C611" s="17">
        <v>1378.2449999999999</v>
      </c>
      <c r="D611" s="18">
        <v>180</v>
      </c>
      <c r="E611" s="19">
        <f t="shared" si="9"/>
        <v>248084.09999999998</v>
      </c>
      <c r="F611" s="11"/>
      <c r="P611" s="13"/>
    </row>
    <row r="612" spans="1:16" ht="15">
      <c r="A612" s="41" t="s">
        <v>1274</v>
      </c>
      <c r="B612" s="42"/>
      <c r="C612" s="17">
        <v>1378.2449999999999</v>
      </c>
      <c r="D612" s="18">
        <v>415</v>
      </c>
      <c r="E612" s="19">
        <f t="shared" si="9"/>
        <v>571971.67499999993</v>
      </c>
      <c r="F612" s="11"/>
      <c r="P612" s="13"/>
    </row>
    <row r="613" spans="1:16" ht="15">
      <c r="A613" s="41" t="s">
        <v>1275</v>
      </c>
      <c r="B613" s="42"/>
      <c r="C613" s="17">
        <v>1391.4037499999999</v>
      </c>
      <c r="D613" s="18">
        <v>89</v>
      </c>
      <c r="E613" s="19">
        <f t="shared" si="9"/>
        <v>123834.93375</v>
      </c>
      <c r="F613" s="11"/>
      <c r="P613" s="13"/>
    </row>
    <row r="614" spans="1:16" ht="15">
      <c r="A614" s="41" t="s">
        <v>1276</v>
      </c>
      <c r="B614" s="42"/>
      <c r="C614" s="17">
        <v>1391.4037499999999</v>
      </c>
      <c r="D614" s="18">
        <v>192</v>
      </c>
      <c r="E614" s="19">
        <f t="shared" si="9"/>
        <v>267149.52</v>
      </c>
      <c r="F614" s="11"/>
      <c r="P614" s="13"/>
    </row>
    <row r="615" spans="1:16" ht="15">
      <c r="A615" s="41" t="s">
        <v>1277</v>
      </c>
      <c r="B615" s="42"/>
      <c r="C615" s="17">
        <v>1629.375</v>
      </c>
      <c r="D615" s="18">
        <v>109</v>
      </c>
      <c r="E615" s="19">
        <f t="shared" si="9"/>
        <v>177601.875</v>
      </c>
      <c r="F615" s="11"/>
      <c r="P615" s="13"/>
    </row>
    <row r="616" spans="1:16" ht="15">
      <c r="A616" s="41" t="s">
        <v>1278</v>
      </c>
      <c r="B616" s="42"/>
      <c r="C616" s="17">
        <v>1650</v>
      </c>
      <c r="D616" s="18">
        <v>660</v>
      </c>
      <c r="E616" s="19">
        <f t="shared" si="9"/>
        <v>1089000</v>
      </c>
      <c r="F616" s="11"/>
      <c r="P616" s="13"/>
    </row>
    <row r="617" spans="1:16" ht="15">
      <c r="A617" s="41" t="s">
        <v>1279</v>
      </c>
      <c r="B617" s="42"/>
      <c r="C617" s="17">
        <v>1958.0962499999998</v>
      </c>
      <c r="D617" s="18">
        <v>342</v>
      </c>
      <c r="E617" s="19">
        <f t="shared" si="9"/>
        <v>669668.91749999998</v>
      </c>
      <c r="F617" s="11"/>
      <c r="P617" s="13"/>
    </row>
    <row r="618" spans="1:16" ht="15">
      <c r="A618" s="41" t="s">
        <v>1280</v>
      </c>
      <c r="B618" s="42"/>
      <c r="C618" s="17">
        <v>2293.0875000000001</v>
      </c>
      <c r="D618" s="18">
        <v>232</v>
      </c>
      <c r="E618" s="19">
        <f t="shared" si="9"/>
        <v>531996.30000000005</v>
      </c>
      <c r="F618" s="11"/>
      <c r="P618" s="13"/>
    </row>
    <row r="619" spans="1:16" ht="15">
      <c r="A619" s="41" t="s">
        <v>1281</v>
      </c>
      <c r="B619" s="42"/>
      <c r="C619" s="17">
        <v>2561.625</v>
      </c>
      <c r="D619" s="18">
        <v>79</v>
      </c>
      <c r="E619" s="19">
        <f t="shared" si="9"/>
        <v>202368.375</v>
      </c>
      <c r="F619" s="11"/>
      <c r="P619" s="13"/>
    </row>
    <row r="620" spans="1:16" ht="15">
      <c r="A620" s="41" t="s">
        <v>1282</v>
      </c>
      <c r="B620" s="42"/>
      <c r="C620" s="17">
        <v>141.52875</v>
      </c>
      <c r="D620" s="18">
        <v>823</v>
      </c>
      <c r="E620" s="19">
        <f t="shared" si="9"/>
        <v>116478.16125</v>
      </c>
      <c r="F620" s="11"/>
      <c r="P620" s="13"/>
    </row>
    <row r="621" spans="1:16" ht="15">
      <c r="A621" s="41" t="s">
        <v>1283</v>
      </c>
      <c r="B621" s="42"/>
      <c r="C621" s="17">
        <v>141.52875</v>
      </c>
      <c r="D621" s="18">
        <v>176</v>
      </c>
      <c r="E621" s="19">
        <f t="shared" si="9"/>
        <v>24909.06</v>
      </c>
      <c r="F621" s="11"/>
      <c r="P621" s="13"/>
    </row>
    <row r="622" spans="1:16" ht="15">
      <c r="A622" s="41" t="s">
        <v>1284</v>
      </c>
      <c r="B622" s="42"/>
      <c r="C622" s="17">
        <v>141.52875</v>
      </c>
      <c r="D622" s="18">
        <v>139</v>
      </c>
      <c r="E622" s="19">
        <f t="shared" si="9"/>
        <v>19672.49625</v>
      </c>
      <c r="F622" s="11"/>
      <c r="P622" s="13"/>
    </row>
    <row r="623" spans="1:16" ht="15">
      <c r="A623" s="41" t="s">
        <v>1285</v>
      </c>
      <c r="B623" s="42"/>
      <c r="C623" s="17">
        <v>149.69624999999999</v>
      </c>
      <c r="D623" s="18">
        <v>35</v>
      </c>
      <c r="E623" s="19">
        <f t="shared" si="9"/>
        <v>5239.3687499999996</v>
      </c>
      <c r="F623" s="11"/>
      <c r="P623" s="13"/>
    </row>
    <row r="624" spans="1:16" ht="15">
      <c r="A624" s="41" t="s">
        <v>1286</v>
      </c>
      <c r="B624" s="42"/>
      <c r="C624" s="17">
        <v>149.69624999999999</v>
      </c>
      <c r="D624" s="22">
        <v>1000</v>
      </c>
      <c r="E624" s="19">
        <f t="shared" si="9"/>
        <v>149696.25</v>
      </c>
      <c r="F624" s="11"/>
      <c r="P624" s="13"/>
    </row>
    <row r="625" spans="1:16" ht="15">
      <c r="A625" s="41" t="s">
        <v>1287</v>
      </c>
      <c r="B625" s="42"/>
      <c r="C625" s="17">
        <v>149.69624999999999</v>
      </c>
      <c r="D625" s="18">
        <v>8</v>
      </c>
      <c r="E625" s="19">
        <f t="shared" si="9"/>
        <v>1197.57</v>
      </c>
      <c r="F625" s="11"/>
      <c r="P625" s="13"/>
    </row>
    <row r="626" spans="1:16" ht="15">
      <c r="A626" s="41" t="s">
        <v>1288</v>
      </c>
      <c r="B626" s="42"/>
      <c r="C626" s="17">
        <v>149.69624999999999</v>
      </c>
      <c r="D626" s="18">
        <v>918</v>
      </c>
      <c r="E626" s="19">
        <f t="shared" si="9"/>
        <v>137421.1575</v>
      </c>
      <c r="F626" s="11"/>
      <c r="P626" s="13"/>
    </row>
    <row r="627" spans="1:16" ht="15">
      <c r="A627" s="41" t="s">
        <v>1289</v>
      </c>
      <c r="B627" s="42"/>
      <c r="C627" s="17">
        <v>149.69624999999999</v>
      </c>
      <c r="D627" s="18">
        <v>121</v>
      </c>
      <c r="E627" s="19">
        <f t="shared" si="9"/>
        <v>18113.24625</v>
      </c>
      <c r="F627" s="11"/>
      <c r="P627" s="13"/>
    </row>
    <row r="628" spans="1:16" ht="15">
      <c r="A628" s="41" t="s">
        <v>1290</v>
      </c>
      <c r="B628" s="42"/>
      <c r="C628" s="17">
        <v>160.00874999999999</v>
      </c>
      <c r="D628" s="18">
        <v>189</v>
      </c>
      <c r="E628" s="19">
        <f t="shared" si="9"/>
        <v>30241.653749999998</v>
      </c>
      <c r="F628" s="11"/>
      <c r="P628" s="13"/>
    </row>
    <row r="629" spans="1:16" ht="15">
      <c r="A629" s="41" t="s">
        <v>1291</v>
      </c>
      <c r="B629" s="42"/>
      <c r="C629" s="17">
        <v>162.23624999999998</v>
      </c>
      <c r="D629" s="22">
        <v>2503</v>
      </c>
      <c r="E629" s="19">
        <f t="shared" si="9"/>
        <v>406077.33374999993</v>
      </c>
      <c r="F629" s="11"/>
      <c r="P629" s="13"/>
    </row>
    <row r="630" spans="1:16" ht="15">
      <c r="A630" s="41" t="s">
        <v>1292</v>
      </c>
      <c r="B630" s="42"/>
      <c r="C630" s="17">
        <v>178.53</v>
      </c>
      <c r="D630" s="18">
        <v>405</v>
      </c>
      <c r="E630" s="19">
        <f t="shared" si="9"/>
        <v>72304.649999999994</v>
      </c>
      <c r="F630" s="11"/>
      <c r="P630" s="13"/>
    </row>
    <row r="631" spans="1:16" ht="15">
      <c r="A631" s="41" t="s">
        <v>1293</v>
      </c>
      <c r="B631" s="42"/>
      <c r="C631" s="17">
        <v>178.53</v>
      </c>
      <c r="D631" s="22">
        <v>1870</v>
      </c>
      <c r="E631" s="19">
        <f t="shared" si="9"/>
        <v>333851.09999999998</v>
      </c>
      <c r="F631" s="11"/>
      <c r="P631" s="13"/>
    </row>
    <row r="632" spans="1:16" ht="15">
      <c r="A632" s="41" t="s">
        <v>1294</v>
      </c>
      <c r="B632" s="42"/>
      <c r="C632" s="17">
        <v>178.53</v>
      </c>
      <c r="D632" s="22">
        <v>1068</v>
      </c>
      <c r="E632" s="19">
        <f t="shared" si="9"/>
        <v>190670.04</v>
      </c>
      <c r="F632" s="11"/>
      <c r="P632" s="13"/>
    </row>
    <row r="633" spans="1:16" ht="15">
      <c r="A633" s="41" t="s">
        <v>1295</v>
      </c>
      <c r="B633" s="42"/>
      <c r="C633" s="17">
        <v>186.03749999999999</v>
      </c>
      <c r="D633" s="18">
        <v>632</v>
      </c>
      <c r="E633" s="19">
        <f t="shared" si="9"/>
        <v>117575.7</v>
      </c>
      <c r="F633" s="11"/>
      <c r="P633" s="13"/>
    </row>
    <row r="634" spans="1:16" ht="15">
      <c r="A634" s="41" t="s">
        <v>1296</v>
      </c>
      <c r="B634" s="42"/>
      <c r="C634" s="17">
        <v>186.03749999999999</v>
      </c>
      <c r="D634" s="22">
        <v>1500</v>
      </c>
      <c r="E634" s="19">
        <f t="shared" si="9"/>
        <v>279056.25</v>
      </c>
      <c r="F634" s="11"/>
      <c r="P634" s="13"/>
    </row>
    <row r="635" spans="1:16" ht="15">
      <c r="A635" s="41" t="s">
        <v>1297</v>
      </c>
      <c r="B635" s="42"/>
      <c r="C635" s="17">
        <v>186.03749999999999</v>
      </c>
      <c r="D635" s="18">
        <v>112</v>
      </c>
      <c r="E635" s="19">
        <f t="shared" si="9"/>
        <v>20836.2</v>
      </c>
      <c r="F635" s="11"/>
      <c r="P635" s="13"/>
    </row>
    <row r="636" spans="1:16" ht="15">
      <c r="A636" s="41" t="s">
        <v>1298</v>
      </c>
      <c r="B636" s="42"/>
      <c r="C636" s="17">
        <v>186.03749999999999</v>
      </c>
      <c r="D636" s="18">
        <v>68</v>
      </c>
      <c r="E636" s="19">
        <f t="shared" si="9"/>
        <v>12650.55</v>
      </c>
      <c r="F636" s="11"/>
      <c r="P636" s="13"/>
    </row>
    <row r="637" spans="1:16" ht="15">
      <c r="A637" s="41" t="s">
        <v>1299</v>
      </c>
      <c r="B637" s="42"/>
      <c r="C637" s="17">
        <v>211.07625000000002</v>
      </c>
      <c r="D637" s="18">
        <v>246</v>
      </c>
      <c r="E637" s="19">
        <f t="shared" si="9"/>
        <v>51924.757500000007</v>
      </c>
      <c r="F637" s="11"/>
      <c r="P637" s="13"/>
    </row>
    <row r="638" spans="1:16" ht="15">
      <c r="A638" s="41" t="s">
        <v>1300</v>
      </c>
      <c r="B638" s="42"/>
      <c r="C638" s="17">
        <v>211.07625000000002</v>
      </c>
      <c r="D638" s="18">
        <v>171</v>
      </c>
      <c r="E638" s="19">
        <f t="shared" si="9"/>
        <v>36094.03875</v>
      </c>
      <c r="F638" s="11"/>
      <c r="P638" s="13"/>
    </row>
    <row r="639" spans="1:16" ht="15">
      <c r="A639" s="41" t="s">
        <v>1301</v>
      </c>
      <c r="B639" s="42"/>
      <c r="C639" s="17">
        <v>211.07625000000002</v>
      </c>
      <c r="D639" s="22">
        <v>3000</v>
      </c>
      <c r="E639" s="19">
        <f t="shared" si="9"/>
        <v>633228.75</v>
      </c>
      <c r="F639" s="11"/>
      <c r="P639" s="13"/>
    </row>
    <row r="640" spans="1:16" ht="15">
      <c r="A640" s="41" t="s">
        <v>1302</v>
      </c>
      <c r="B640" s="42"/>
      <c r="C640" s="17">
        <v>266.18624999999997</v>
      </c>
      <c r="D640" s="22">
        <v>1320</v>
      </c>
      <c r="E640" s="19">
        <f t="shared" si="9"/>
        <v>351365.85</v>
      </c>
      <c r="F640" s="11"/>
      <c r="P640" s="13"/>
    </row>
    <row r="641" spans="1:16" ht="15">
      <c r="A641" s="41" t="s">
        <v>1303</v>
      </c>
      <c r="B641" s="42"/>
      <c r="C641" s="17">
        <v>269.94</v>
      </c>
      <c r="D641" s="22">
        <v>5945</v>
      </c>
      <c r="E641" s="19">
        <f t="shared" si="9"/>
        <v>1604793.3</v>
      </c>
      <c r="F641" s="11"/>
      <c r="P641" s="13"/>
    </row>
    <row r="642" spans="1:16" ht="15">
      <c r="A642" s="41" t="s">
        <v>1304</v>
      </c>
      <c r="B642" s="42"/>
      <c r="C642" s="17">
        <v>282.48</v>
      </c>
      <c r="D642" s="22">
        <v>2381</v>
      </c>
      <c r="E642" s="19">
        <f t="shared" si="9"/>
        <v>672584.88</v>
      </c>
      <c r="F642" s="11"/>
      <c r="P642" s="13"/>
    </row>
    <row r="643" spans="1:16" ht="15">
      <c r="A643" s="41" t="s">
        <v>1305</v>
      </c>
      <c r="B643" s="42"/>
      <c r="C643" s="17">
        <v>282.48</v>
      </c>
      <c r="D643" s="18">
        <v>42</v>
      </c>
      <c r="E643" s="19">
        <f t="shared" si="9"/>
        <v>11864.16</v>
      </c>
      <c r="F643" s="11"/>
      <c r="P643" s="13"/>
    </row>
    <row r="644" spans="1:16" ht="15">
      <c r="A644" s="41" t="s">
        <v>1306</v>
      </c>
      <c r="B644" s="42"/>
      <c r="C644" s="17">
        <v>282.48</v>
      </c>
      <c r="D644" s="22">
        <v>1018</v>
      </c>
      <c r="E644" s="19">
        <f t="shared" si="9"/>
        <v>287564.64</v>
      </c>
      <c r="F644" s="11"/>
      <c r="P644" s="13"/>
    </row>
    <row r="645" spans="1:16" ht="15">
      <c r="A645" s="41" t="s">
        <v>1307</v>
      </c>
      <c r="B645" s="42"/>
      <c r="C645" s="17">
        <v>282.48</v>
      </c>
      <c r="D645" s="18">
        <v>135</v>
      </c>
      <c r="E645" s="19">
        <f t="shared" si="9"/>
        <v>38134.800000000003</v>
      </c>
      <c r="F645" s="11"/>
      <c r="P645" s="13"/>
    </row>
    <row r="646" spans="1:16" ht="15">
      <c r="A646" s="41" t="s">
        <v>1308</v>
      </c>
      <c r="B646" s="42"/>
      <c r="C646" s="17">
        <v>321.70874999999995</v>
      </c>
      <c r="D646" s="18">
        <v>63</v>
      </c>
      <c r="E646" s="19">
        <f t="shared" si="9"/>
        <v>20267.651249999995</v>
      </c>
      <c r="F646" s="11"/>
      <c r="P646" s="13"/>
    </row>
    <row r="647" spans="1:16" ht="15">
      <c r="A647" s="41" t="s">
        <v>1309</v>
      </c>
      <c r="B647" s="42"/>
      <c r="C647" s="17">
        <v>292.46249999999998</v>
      </c>
      <c r="D647" s="18">
        <v>209</v>
      </c>
      <c r="E647" s="19">
        <f t="shared" si="9"/>
        <v>61124.662499999999</v>
      </c>
      <c r="F647" s="11"/>
      <c r="P647" s="13"/>
    </row>
    <row r="648" spans="1:16" ht="15">
      <c r="A648" s="41" t="s">
        <v>1310</v>
      </c>
      <c r="B648" s="42"/>
      <c r="C648" s="17">
        <v>292.46249999999998</v>
      </c>
      <c r="D648" s="18">
        <v>46</v>
      </c>
      <c r="E648" s="19">
        <f t="shared" ref="E648:E711" si="10">D648*C648</f>
        <v>13453.275</v>
      </c>
      <c r="F648" s="11"/>
      <c r="P648" s="13"/>
    </row>
    <row r="649" spans="1:16" ht="15">
      <c r="A649" s="41" t="s">
        <v>1311</v>
      </c>
      <c r="B649" s="42"/>
      <c r="C649" s="17">
        <v>292.46249999999998</v>
      </c>
      <c r="D649" s="22">
        <v>6865</v>
      </c>
      <c r="E649" s="19">
        <f t="shared" si="10"/>
        <v>2007755.0624999998</v>
      </c>
      <c r="F649" s="11"/>
      <c r="P649" s="13"/>
    </row>
    <row r="650" spans="1:16" ht="15">
      <c r="A650" s="41" t="s">
        <v>1312</v>
      </c>
      <c r="B650" s="42"/>
      <c r="C650" s="17">
        <v>328.80374999999992</v>
      </c>
      <c r="D650" s="18">
        <v>707</v>
      </c>
      <c r="E650" s="19">
        <f t="shared" si="10"/>
        <v>232464.25124999994</v>
      </c>
      <c r="F650" s="11"/>
      <c r="P650" s="13"/>
    </row>
    <row r="651" spans="1:16" ht="15">
      <c r="A651" s="41" t="s">
        <v>1313</v>
      </c>
      <c r="B651" s="42"/>
      <c r="C651" s="17">
        <v>328.80374999999992</v>
      </c>
      <c r="D651" s="18">
        <v>700</v>
      </c>
      <c r="E651" s="19">
        <f t="shared" si="10"/>
        <v>230162.62499999994</v>
      </c>
      <c r="F651" s="11"/>
      <c r="P651" s="13"/>
    </row>
    <row r="652" spans="1:16" ht="15">
      <c r="A652" s="41" t="s">
        <v>1314</v>
      </c>
      <c r="B652" s="42"/>
      <c r="C652" s="17">
        <v>328.80374999999992</v>
      </c>
      <c r="D652" s="18">
        <v>118</v>
      </c>
      <c r="E652" s="19">
        <f t="shared" si="10"/>
        <v>38798.842499999992</v>
      </c>
      <c r="F652" s="11"/>
      <c r="P652" s="13"/>
    </row>
    <row r="653" spans="1:16" ht="15">
      <c r="A653" s="41" t="s">
        <v>1315</v>
      </c>
      <c r="B653" s="42"/>
      <c r="C653" s="17">
        <v>328.80374999999992</v>
      </c>
      <c r="D653" s="18">
        <v>518</v>
      </c>
      <c r="E653" s="19">
        <f t="shared" si="10"/>
        <v>170320.34249999997</v>
      </c>
      <c r="F653" s="11"/>
      <c r="P653" s="13"/>
    </row>
    <row r="654" spans="1:16" ht="15">
      <c r="A654" s="41" t="s">
        <v>1316</v>
      </c>
      <c r="B654" s="42"/>
      <c r="C654" s="17">
        <v>328.80374999999992</v>
      </c>
      <c r="D654" s="22">
        <v>1049</v>
      </c>
      <c r="E654" s="19">
        <f t="shared" si="10"/>
        <v>344915.13374999992</v>
      </c>
      <c r="F654" s="11"/>
      <c r="P654" s="13"/>
    </row>
    <row r="655" spans="1:16" ht="15">
      <c r="A655" s="41" t="s">
        <v>1317</v>
      </c>
      <c r="B655" s="42"/>
      <c r="C655" s="17">
        <v>328.80374999999992</v>
      </c>
      <c r="D655" s="18">
        <v>359</v>
      </c>
      <c r="E655" s="19">
        <f t="shared" si="10"/>
        <v>118040.54624999997</v>
      </c>
      <c r="F655" s="11"/>
      <c r="P655" s="13"/>
    </row>
    <row r="656" spans="1:16" ht="15">
      <c r="A656" s="41" t="s">
        <v>1318</v>
      </c>
      <c r="B656" s="42"/>
      <c r="C656" s="17">
        <v>377.60250000000002</v>
      </c>
      <c r="D656" s="18">
        <v>347</v>
      </c>
      <c r="E656" s="19">
        <f t="shared" si="10"/>
        <v>131028.0675</v>
      </c>
      <c r="F656" s="11"/>
      <c r="P656" s="13"/>
    </row>
    <row r="657" spans="1:16" ht="15">
      <c r="A657" s="41" t="s">
        <v>1319</v>
      </c>
      <c r="B657" s="42"/>
      <c r="C657" s="17">
        <v>377.60250000000002</v>
      </c>
      <c r="D657" s="18">
        <v>358</v>
      </c>
      <c r="E657" s="19">
        <f t="shared" si="10"/>
        <v>135181.69500000001</v>
      </c>
      <c r="F657" s="11"/>
      <c r="P657" s="13"/>
    </row>
    <row r="658" spans="1:16" ht="15">
      <c r="A658" s="41" t="s">
        <v>1320</v>
      </c>
      <c r="B658" s="42"/>
      <c r="C658" s="17">
        <v>377.60250000000002</v>
      </c>
      <c r="D658" s="18">
        <v>70</v>
      </c>
      <c r="E658" s="19">
        <f t="shared" si="10"/>
        <v>26432.175000000003</v>
      </c>
      <c r="F658" s="11"/>
      <c r="P658" s="13"/>
    </row>
    <row r="659" spans="1:16" ht="15">
      <c r="A659" s="41" t="s">
        <v>1321</v>
      </c>
      <c r="B659" s="42"/>
      <c r="C659" s="17">
        <v>377.60250000000002</v>
      </c>
      <c r="D659" s="22">
        <v>1753</v>
      </c>
      <c r="E659" s="19">
        <f t="shared" si="10"/>
        <v>661937.1825</v>
      </c>
      <c r="F659" s="11"/>
      <c r="P659" s="13"/>
    </row>
    <row r="660" spans="1:16" ht="15">
      <c r="A660" s="41" t="s">
        <v>1322</v>
      </c>
      <c r="B660" s="42"/>
      <c r="C660" s="17">
        <v>377.60250000000002</v>
      </c>
      <c r="D660" s="18">
        <v>153</v>
      </c>
      <c r="E660" s="19">
        <f t="shared" si="10"/>
        <v>57773.182500000003</v>
      </c>
      <c r="F660" s="11"/>
      <c r="P660" s="13"/>
    </row>
    <row r="661" spans="1:16" ht="15">
      <c r="A661" s="41" t="s">
        <v>1323</v>
      </c>
      <c r="B661" s="42"/>
      <c r="C661" s="17">
        <v>435.84749999999991</v>
      </c>
      <c r="D661" s="18">
        <v>214</v>
      </c>
      <c r="E661" s="19">
        <f t="shared" si="10"/>
        <v>93271.364999999976</v>
      </c>
      <c r="F661" s="11"/>
      <c r="P661" s="13"/>
    </row>
    <row r="662" spans="1:16" ht="15">
      <c r="A662" s="41" t="s">
        <v>1324</v>
      </c>
      <c r="B662" s="42"/>
      <c r="C662" s="17">
        <v>435.84749999999991</v>
      </c>
      <c r="D662" s="18">
        <v>329</v>
      </c>
      <c r="E662" s="19">
        <f t="shared" si="10"/>
        <v>143393.82749999998</v>
      </c>
      <c r="F662" s="11"/>
      <c r="P662" s="13"/>
    </row>
    <row r="663" spans="1:16" ht="15">
      <c r="A663" s="41" t="s">
        <v>1325</v>
      </c>
      <c r="B663" s="42"/>
      <c r="C663" s="17">
        <v>435.84749999999991</v>
      </c>
      <c r="D663" s="18">
        <v>25</v>
      </c>
      <c r="E663" s="19">
        <f t="shared" si="10"/>
        <v>10896.187499999998</v>
      </c>
      <c r="F663" s="11"/>
      <c r="P663" s="13"/>
    </row>
    <row r="664" spans="1:16" ht="15">
      <c r="A664" s="41" t="s">
        <v>1326</v>
      </c>
      <c r="B664" s="42"/>
      <c r="C664" s="17">
        <v>435.84749999999991</v>
      </c>
      <c r="D664" s="18">
        <v>683</v>
      </c>
      <c r="E664" s="19">
        <f t="shared" si="10"/>
        <v>297683.84249999991</v>
      </c>
      <c r="F664" s="11"/>
      <c r="P664" s="13"/>
    </row>
    <row r="665" spans="1:16" ht="15">
      <c r="A665" s="41" t="s">
        <v>1327</v>
      </c>
      <c r="B665" s="42"/>
      <c r="C665" s="17">
        <v>477.18000000000006</v>
      </c>
      <c r="D665" s="18">
        <v>203</v>
      </c>
      <c r="E665" s="19">
        <f t="shared" si="10"/>
        <v>96867.540000000008</v>
      </c>
      <c r="F665" s="11"/>
      <c r="P665" s="13"/>
    </row>
    <row r="666" spans="1:16" ht="15">
      <c r="A666" s="41" t="s">
        <v>1328</v>
      </c>
      <c r="B666" s="42"/>
      <c r="C666" s="17">
        <v>564.87750000000005</v>
      </c>
      <c r="D666" s="18">
        <v>200</v>
      </c>
      <c r="E666" s="19">
        <f t="shared" si="10"/>
        <v>112975.50000000001</v>
      </c>
      <c r="F666" s="11"/>
      <c r="P666" s="13"/>
    </row>
    <row r="667" spans="1:16" ht="15">
      <c r="A667" s="41" t="s">
        <v>1329</v>
      </c>
      <c r="B667" s="42"/>
      <c r="C667" s="17">
        <v>579.27375000000006</v>
      </c>
      <c r="D667" s="18">
        <v>472</v>
      </c>
      <c r="E667" s="19">
        <f t="shared" si="10"/>
        <v>273417.21000000002</v>
      </c>
      <c r="F667" s="11"/>
      <c r="P667" s="13"/>
    </row>
    <row r="668" spans="1:16" ht="15">
      <c r="A668" s="41" t="s">
        <v>1330</v>
      </c>
      <c r="B668" s="42"/>
      <c r="C668" s="17">
        <v>593.66999999999985</v>
      </c>
      <c r="D668" s="18">
        <v>809</v>
      </c>
      <c r="E668" s="19">
        <f t="shared" si="10"/>
        <v>480279.02999999985</v>
      </c>
      <c r="F668" s="11"/>
      <c r="P668" s="13"/>
    </row>
    <row r="669" spans="1:16" ht="15">
      <c r="A669" s="41" t="s">
        <v>1331</v>
      </c>
      <c r="B669" s="42"/>
      <c r="C669" s="17">
        <v>601.1362499999999</v>
      </c>
      <c r="D669" s="18">
        <v>100</v>
      </c>
      <c r="E669" s="19">
        <f t="shared" si="10"/>
        <v>60113.624999999993</v>
      </c>
      <c r="F669" s="11"/>
      <c r="P669" s="13"/>
    </row>
    <row r="670" spans="1:16" ht="15">
      <c r="A670" s="41" t="s">
        <v>1332</v>
      </c>
      <c r="B670" s="42"/>
      <c r="C670" s="17">
        <v>601.1362499999999</v>
      </c>
      <c r="D670" s="18">
        <v>200</v>
      </c>
      <c r="E670" s="19">
        <f t="shared" si="10"/>
        <v>120227.24999999999</v>
      </c>
      <c r="F670" s="11"/>
      <c r="P670" s="13"/>
    </row>
    <row r="671" spans="1:16" ht="15">
      <c r="A671" s="41" t="s">
        <v>1333</v>
      </c>
      <c r="B671" s="42"/>
      <c r="C671" s="17">
        <v>643.12874999999997</v>
      </c>
      <c r="D671" s="18">
        <v>26</v>
      </c>
      <c r="E671" s="19">
        <f t="shared" si="10"/>
        <v>16721.3475</v>
      </c>
      <c r="F671" s="11"/>
      <c r="P671" s="13"/>
    </row>
    <row r="672" spans="1:16" ht="15">
      <c r="A672" s="41" t="s">
        <v>1334</v>
      </c>
      <c r="B672" s="42"/>
      <c r="C672" s="17">
        <v>643.12874999999997</v>
      </c>
      <c r="D672" s="22">
        <v>1403</v>
      </c>
      <c r="E672" s="19">
        <f t="shared" si="10"/>
        <v>902309.63624999998</v>
      </c>
      <c r="F672" s="11"/>
      <c r="P672" s="13"/>
    </row>
    <row r="673" spans="1:16" ht="15">
      <c r="A673" s="41" t="s">
        <v>1335</v>
      </c>
      <c r="B673" s="42"/>
      <c r="C673" s="17">
        <v>710.16</v>
      </c>
      <c r="D673" s="18">
        <v>191</v>
      </c>
      <c r="E673" s="19">
        <f t="shared" si="10"/>
        <v>135640.56</v>
      </c>
      <c r="F673" s="11"/>
      <c r="P673" s="13"/>
    </row>
    <row r="674" spans="1:16" ht="15">
      <c r="A674" s="41" t="s">
        <v>1336</v>
      </c>
      <c r="B674" s="42"/>
      <c r="C674" s="17">
        <v>740.18999999999994</v>
      </c>
      <c r="D674" s="18">
        <v>500</v>
      </c>
      <c r="E674" s="19">
        <f t="shared" si="10"/>
        <v>370094.99999999994</v>
      </c>
      <c r="F674" s="11"/>
      <c r="P674" s="13"/>
    </row>
    <row r="675" spans="1:16" ht="15">
      <c r="A675" s="41" t="s">
        <v>1337</v>
      </c>
      <c r="B675" s="42"/>
      <c r="C675" s="17">
        <v>851.60624999999993</v>
      </c>
      <c r="D675" s="18">
        <v>500</v>
      </c>
      <c r="E675" s="19">
        <f t="shared" si="10"/>
        <v>425803.12499999994</v>
      </c>
      <c r="F675" s="11"/>
      <c r="P675" s="13"/>
    </row>
    <row r="676" spans="1:16" ht="15">
      <c r="A676" s="41" t="s">
        <v>1338</v>
      </c>
      <c r="B676" s="42"/>
      <c r="C676" s="17">
        <v>851.60624999999993</v>
      </c>
      <c r="D676" s="18">
        <v>100</v>
      </c>
      <c r="E676" s="19">
        <f t="shared" si="10"/>
        <v>85160.625</v>
      </c>
      <c r="F676" s="11"/>
      <c r="P676" s="13"/>
    </row>
    <row r="677" spans="1:16" ht="15">
      <c r="A677" s="41" t="s">
        <v>1339</v>
      </c>
      <c r="B677" s="42"/>
      <c r="C677" s="17">
        <v>956.83499999999992</v>
      </c>
      <c r="D677" s="18">
        <v>200</v>
      </c>
      <c r="E677" s="19">
        <f t="shared" si="10"/>
        <v>191366.99999999997</v>
      </c>
      <c r="F677" s="11"/>
      <c r="P677" s="13"/>
    </row>
    <row r="678" spans="1:16" ht="17.25" customHeight="1">
      <c r="A678" s="43" t="s">
        <v>597</v>
      </c>
      <c r="B678" s="44"/>
      <c r="C678" s="25"/>
      <c r="D678" s="24" t="s">
        <v>5</v>
      </c>
      <c r="E678" s="19"/>
      <c r="F678" s="11"/>
      <c r="P678" s="13"/>
    </row>
    <row r="679" spans="1:16" ht="15">
      <c r="A679" s="41" t="s">
        <v>598</v>
      </c>
      <c r="B679" s="42"/>
      <c r="C679" s="17">
        <v>435.59999999999997</v>
      </c>
      <c r="D679" s="18">
        <v>27</v>
      </c>
      <c r="E679" s="19">
        <f t="shared" si="10"/>
        <v>11761.199999999999</v>
      </c>
      <c r="F679" s="11"/>
      <c r="P679" s="13"/>
    </row>
    <row r="680" spans="1:16" ht="15">
      <c r="A680" s="41" t="s">
        <v>599</v>
      </c>
      <c r="B680" s="42"/>
      <c r="C680" s="17">
        <v>509.84999999999997</v>
      </c>
      <c r="D680" s="18">
        <v>32</v>
      </c>
      <c r="E680" s="19">
        <f t="shared" si="10"/>
        <v>16315.199999999999</v>
      </c>
      <c r="F680" s="11"/>
      <c r="P680" s="13"/>
    </row>
    <row r="681" spans="1:16" ht="15">
      <c r="A681" s="41" t="s">
        <v>600</v>
      </c>
      <c r="B681" s="42"/>
      <c r="C681" s="17">
        <v>569.25</v>
      </c>
      <c r="D681" s="18">
        <v>14</v>
      </c>
      <c r="E681" s="19">
        <f t="shared" si="10"/>
        <v>7969.5</v>
      </c>
      <c r="F681" s="11"/>
      <c r="P681" s="13"/>
    </row>
    <row r="682" spans="1:16" ht="15">
      <c r="A682" s="41" t="s">
        <v>601</v>
      </c>
      <c r="B682" s="42"/>
      <c r="C682" s="17">
        <v>616.27499999999998</v>
      </c>
      <c r="D682" s="18">
        <v>104</v>
      </c>
      <c r="E682" s="19">
        <f t="shared" si="10"/>
        <v>64092.6</v>
      </c>
      <c r="F682" s="11"/>
      <c r="P682" s="13"/>
    </row>
    <row r="683" spans="1:16" ht="15">
      <c r="A683" s="41" t="s">
        <v>602</v>
      </c>
      <c r="B683" s="42"/>
      <c r="C683" s="17">
        <v>742.5</v>
      </c>
      <c r="D683" s="22">
        <v>1386</v>
      </c>
      <c r="E683" s="19">
        <f t="shared" si="10"/>
        <v>1029105</v>
      </c>
      <c r="F683" s="11"/>
      <c r="P683" s="13"/>
    </row>
    <row r="684" spans="1:16" ht="15">
      <c r="A684" s="41" t="s">
        <v>603</v>
      </c>
      <c r="B684" s="42"/>
      <c r="C684" s="17">
        <v>942.97499999999991</v>
      </c>
      <c r="D684" s="18">
        <v>153</v>
      </c>
      <c r="E684" s="19">
        <f t="shared" si="10"/>
        <v>144275.17499999999</v>
      </c>
      <c r="F684" s="11"/>
      <c r="P684" s="13"/>
    </row>
    <row r="685" spans="1:16" ht="15">
      <c r="A685" s="41" t="s">
        <v>604</v>
      </c>
      <c r="B685" s="42"/>
      <c r="C685" s="17">
        <v>987.52499999999998</v>
      </c>
      <c r="D685" s="18">
        <v>436</v>
      </c>
      <c r="E685" s="19">
        <f t="shared" si="10"/>
        <v>430560.89999999997</v>
      </c>
      <c r="F685" s="11"/>
      <c r="P685" s="13"/>
    </row>
    <row r="686" spans="1:16" ht="15">
      <c r="A686" s="41" t="s">
        <v>605</v>
      </c>
      <c r="B686" s="42"/>
      <c r="C686" s="17">
        <v>1188</v>
      </c>
      <c r="D686" s="22">
        <v>2685</v>
      </c>
      <c r="E686" s="19">
        <f t="shared" si="10"/>
        <v>3189780</v>
      </c>
      <c r="F686" s="11"/>
      <c r="P686" s="13"/>
    </row>
    <row r="687" spans="1:16" ht="15">
      <c r="A687" s="41" t="s">
        <v>606</v>
      </c>
      <c r="B687" s="42"/>
      <c r="C687" s="17">
        <v>1351.35</v>
      </c>
      <c r="D687" s="18">
        <v>732</v>
      </c>
      <c r="E687" s="19">
        <f t="shared" si="10"/>
        <v>989188.2</v>
      </c>
      <c r="F687" s="11"/>
      <c r="P687" s="13"/>
    </row>
    <row r="688" spans="1:16" ht="15">
      <c r="A688" s="41" t="s">
        <v>607</v>
      </c>
      <c r="B688" s="42"/>
      <c r="C688" s="17">
        <v>1544.3999999999999</v>
      </c>
      <c r="D688" s="18">
        <v>415</v>
      </c>
      <c r="E688" s="19">
        <f t="shared" si="10"/>
        <v>640926</v>
      </c>
      <c r="F688" s="11"/>
      <c r="P688" s="13"/>
    </row>
    <row r="689" spans="1:16" ht="15">
      <c r="A689" s="41" t="s">
        <v>608</v>
      </c>
      <c r="B689" s="42"/>
      <c r="C689" s="17">
        <v>1544.3999999999999</v>
      </c>
      <c r="D689" s="18">
        <v>683</v>
      </c>
      <c r="E689" s="19">
        <f t="shared" si="10"/>
        <v>1054825.2</v>
      </c>
      <c r="F689" s="11"/>
      <c r="P689" s="13"/>
    </row>
    <row r="690" spans="1:16" ht="15">
      <c r="A690" s="41" t="s">
        <v>609</v>
      </c>
      <c r="B690" s="42"/>
      <c r="C690" s="17">
        <v>1544.3999999999999</v>
      </c>
      <c r="D690" s="18">
        <v>225</v>
      </c>
      <c r="E690" s="19">
        <f t="shared" si="10"/>
        <v>347489.99999999994</v>
      </c>
      <c r="F690" s="11"/>
      <c r="P690" s="13"/>
    </row>
    <row r="691" spans="1:16" ht="15">
      <c r="A691" s="41" t="s">
        <v>610</v>
      </c>
      <c r="B691" s="42"/>
      <c r="C691" s="17">
        <v>1804.2749999999999</v>
      </c>
      <c r="D691" s="18">
        <v>420</v>
      </c>
      <c r="E691" s="19">
        <f t="shared" si="10"/>
        <v>757795.5</v>
      </c>
      <c r="F691" s="11"/>
      <c r="P691" s="13"/>
    </row>
    <row r="692" spans="1:16" ht="15">
      <c r="A692" s="41" t="s">
        <v>611</v>
      </c>
      <c r="B692" s="42"/>
      <c r="C692" s="17">
        <v>1945.35</v>
      </c>
      <c r="D692" s="18">
        <v>198</v>
      </c>
      <c r="E692" s="19">
        <f t="shared" si="10"/>
        <v>385179.3</v>
      </c>
      <c r="F692" s="11"/>
      <c r="P692" s="13"/>
    </row>
    <row r="693" spans="1:16" ht="15">
      <c r="A693" s="41" t="s">
        <v>612</v>
      </c>
      <c r="B693" s="42"/>
      <c r="C693" s="17">
        <v>1945.35</v>
      </c>
      <c r="D693" s="18">
        <v>593</v>
      </c>
      <c r="E693" s="19">
        <f t="shared" si="10"/>
        <v>1153592.55</v>
      </c>
      <c r="F693" s="11"/>
      <c r="P693" s="13"/>
    </row>
    <row r="694" spans="1:16" ht="15">
      <c r="A694" s="41" t="s">
        <v>613</v>
      </c>
      <c r="B694" s="42"/>
      <c r="C694" s="17">
        <v>2160.6749999999997</v>
      </c>
      <c r="D694" s="18">
        <v>340</v>
      </c>
      <c r="E694" s="19">
        <f t="shared" si="10"/>
        <v>734629.49999999988</v>
      </c>
      <c r="F694" s="11"/>
      <c r="P694" s="13"/>
    </row>
    <row r="695" spans="1:16" ht="15">
      <c r="A695" s="41" t="s">
        <v>614</v>
      </c>
      <c r="B695" s="42"/>
      <c r="C695" s="17">
        <v>2398.2750000000001</v>
      </c>
      <c r="D695" s="18">
        <v>393</v>
      </c>
      <c r="E695" s="19">
        <f t="shared" si="10"/>
        <v>942522.07500000007</v>
      </c>
      <c r="F695" s="11"/>
      <c r="P695" s="13"/>
    </row>
    <row r="696" spans="1:16" ht="15">
      <c r="A696" s="41" t="s">
        <v>615</v>
      </c>
      <c r="B696" s="42"/>
      <c r="C696" s="17">
        <v>2635.875</v>
      </c>
      <c r="D696" s="18">
        <v>252</v>
      </c>
      <c r="E696" s="19">
        <f t="shared" si="10"/>
        <v>664240.5</v>
      </c>
      <c r="F696" s="11"/>
      <c r="P696" s="13"/>
    </row>
    <row r="697" spans="1:16" ht="15">
      <c r="A697" s="41" t="s">
        <v>616</v>
      </c>
      <c r="B697" s="42"/>
      <c r="C697" s="17">
        <v>2784.375</v>
      </c>
      <c r="D697" s="18">
        <v>324</v>
      </c>
      <c r="E697" s="19">
        <f t="shared" si="10"/>
        <v>902137.5</v>
      </c>
      <c r="F697" s="11"/>
      <c r="P697" s="13"/>
    </row>
    <row r="698" spans="1:16" ht="15">
      <c r="A698" s="41" t="s">
        <v>617</v>
      </c>
      <c r="B698" s="42"/>
      <c r="C698" s="17">
        <v>3096.2249999999999</v>
      </c>
      <c r="D698" s="18">
        <v>300</v>
      </c>
      <c r="E698" s="19">
        <f t="shared" si="10"/>
        <v>928867.5</v>
      </c>
      <c r="F698" s="11"/>
      <c r="P698" s="13"/>
    </row>
    <row r="699" spans="1:16" ht="15">
      <c r="A699" s="43" t="s">
        <v>618</v>
      </c>
      <c r="B699" s="44"/>
      <c r="C699" s="25"/>
      <c r="D699" s="24" t="s">
        <v>5</v>
      </c>
      <c r="E699" s="19"/>
      <c r="F699" s="11"/>
      <c r="P699" s="13"/>
    </row>
    <row r="700" spans="1:16" ht="15">
      <c r="A700" s="41" t="s">
        <v>619</v>
      </c>
      <c r="B700" s="42"/>
      <c r="C700" s="17">
        <v>38.733750000000001</v>
      </c>
      <c r="D700" s="18">
        <v>580</v>
      </c>
      <c r="E700" s="19">
        <f t="shared" si="10"/>
        <v>22465.575000000001</v>
      </c>
      <c r="F700" s="11"/>
      <c r="P700" s="13"/>
    </row>
    <row r="701" spans="1:16" ht="15">
      <c r="A701" s="41" t="s">
        <v>620</v>
      </c>
      <c r="B701" s="42"/>
      <c r="C701" s="17">
        <v>38.733750000000001</v>
      </c>
      <c r="D701" s="22">
        <v>4805</v>
      </c>
      <c r="E701" s="19">
        <f t="shared" si="10"/>
        <v>186115.66875000001</v>
      </c>
      <c r="F701" s="11"/>
      <c r="P701" s="13"/>
    </row>
    <row r="702" spans="1:16" ht="15">
      <c r="A702" s="41" t="s">
        <v>621</v>
      </c>
      <c r="B702" s="42"/>
      <c r="C702" s="17">
        <v>38.733750000000001</v>
      </c>
      <c r="D702" s="22">
        <v>2590</v>
      </c>
      <c r="E702" s="19">
        <f t="shared" si="10"/>
        <v>100320.41250000001</v>
      </c>
      <c r="F702" s="11"/>
      <c r="P702" s="13"/>
    </row>
    <row r="703" spans="1:16" ht="15">
      <c r="A703" s="41" t="s">
        <v>622</v>
      </c>
      <c r="B703" s="42"/>
      <c r="C703" s="17">
        <v>38.733750000000001</v>
      </c>
      <c r="D703" s="22">
        <v>2240</v>
      </c>
      <c r="E703" s="19">
        <f t="shared" si="10"/>
        <v>86763.6</v>
      </c>
      <c r="F703" s="11"/>
      <c r="P703" s="13"/>
    </row>
    <row r="704" spans="1:16" ht="15">
      <c r="A704" s="41" t="s">
        <v>623</v>
      </c>
      <c r="B704" s="42"/>
      <c r="C704" s="17">
        <v>29.7</v>
      </c>
      <c r="D704" s="22">
        <v>22086</v>
      </c>
      <c r="E704" s="19">
        <f t="shared" si="10"/>
        <v>655954.19999999995</v>
      </c>
      <c r="F704" s="11"/>
      <c r="P704" s="13"/>
    </row>
    <row r="705" spans="1:16" ht="15">
      <c r="A705" s="41" t="s">
        <v>624</v>
      </c>
      <c r="B705" s="42"/>
      <c r="C705" s="17">
        <v>38.733750000000001</v>
      </c>
      <c r="D705" s="22">
        <v>2720</v>
      </c>
      <c r="E705" s="19">
        <f t="shared" si="10"/>
        <v>105355.8</v>
      </c>
      <c r="F705" s="11"/>
      <c r="P705" s="13"/>
    </row>
    <row r="706" spans="1:16" ht="15">
      <c r="A706" s="41" t="s">
        <v>625</v>
      </c>
      <c r="B706" s="42"/>
      <c r="C706" s="17">
        <v>38.733750000000001</v>
      </c>
      <c r="D706" s="22">
        <v>3580</v>
      </c>
      <c r="E706" s="19">
        <f t="shared" si="10"/>
        <v>138666.82500000001</v>
      </c>
      <c r="F706" s="11"/>
      <c r="P706" s="13"/>
    </row>
    <row r="707" spans="1:16" ht="15">
      <c r="A707" s="41" t="s">
        <v>626</v>
      </c>
      <c r="B707" s="42"/>
      <c r="C707" s="17">
        <v>38.733750000000001</v>
      </c>
      <c r="D707" s="22">
        <v>17275</v>
      </c>
      <c r="E707" s="19">
        <f t="shared" si="10"/>
        <v>669125.53125</v>
      </c>
      <c r="F707" s="11"/>
      <c r="P707" s="13"/>
    </row>
    <row r="708" spans="1:16" ht="15">
      <c r="A708" s="41" t="s">
        <v>627</v>
      </c>
      <c r="B708" s="42"/>
      <c r="C708" s="17">
        <v>38.733750000000001</v>
      </c>
      <c r="D708" s="22">
        <v>5760</v>
      </c>
      <c r="E708" s="19">
        <f t="shared" si="10"/>
        <v>223106.4</v>
      </c>
      <c r="F708" s="11"/>
      <c r="P708" s="13"/>
    </row>
    <row r="709" spans="1:16" ht="15">
      <c r="A709" s="41" t="s">
        <v>628</v>
      </c>
      <c r="B709" s="42"/>
      <c r="C709" s="17">
        <v>38.733750000000001</v>
      </c>
      <c r="D709" s="18">
        <v>940</v>
      </c>
      <c r="E709" s="19">
        <f t="shared" si="10"/>
        <v>36409.724999999999</v>
      </c>
      <c r="F709" s="11"/>
      <c r="P709" s="13"/>
    </row>
    <row r="710" spans="1:16" ht="15">
      <c r="A710" s="41" t="s">
        <v>629</v>
      </c>
      <c r="B710" s="42"/>
      <c r="C710" s="17">
        <v>38.733750000000001</v>
      </c>
      <c r="D710" s="22">
        <v>5000</v>
      </c>
      <c r="E710" s="19">
        <f t="shared" si="10"/>
        <v>193668.75</v>
      </c>
      <c r="F710" s="11"/>
      <c r="P710" s="13"/>
    </row>
    <row r="711" spans="1:16" ht="15">
      <c r="A711" s="41" t="s">
        <v>630</v>
      </c>
      <c r="B711" s="42"/>
      <c r="C711" s="17">
        <v>38.733750000000001</v>
      </c>
      <c r="D711" s="22">
        <v>9320</v>
      </c>
      <c r="E711" s="19">
        <f t="shared" si="10"/>
        <v>360998.55</v>
      </c>
      <c r="F711" s="11"/>
      <c r="P711" s="13"/>
    </row>
    <row r="712" spans="1:16" ht="15">
      <c r="A712" s="41" t="s">
        <v>631</v>
      </c>
      <c r="B712" s="42"/>
      <c r="C712" s="17">
        <v>29.7</v>
      </c>
      <c r="D712" s="22">
        <v>15420</v>
      </c>
      <c r="E712" s="19">
        <f t="shared" ref="E712:E775" si="11">D712*C712</f>
        <v>457974</v>
      </c>
      <c r="F712" s="11"/>
      <c r="P712" s="13"/>
    </row>
    <row r="713" spans="1:16" ht="15">
      <c r="A713" s="41" t="s">
        <v>632</v>
      </c>
      <c r="B713" s="42"/>
      <c r="C713" s="17">
        <v>29.7</v>
      </c>
      <c r="D713" s="22">
        <v>6635</v>
      </c>
      <c r="E713" s="19">
        <f t="shared" si="11"/>
        <v>197059.5</v>
      </c>
      <c r="F713" s="11"/>
      <c r="P713" s="13"/>
    </row>
    <row r="714" spans="1:16" ht="15">
      <c r="A714" s="41" t="s">
        <v>633</v>
      </c>
      <c r="B714" s="42"/>
      <c r="C714" s="17">
        <v>29.7</v>
      </c>
      <c r="D714" s="22">
        <v>2400</v>
      </c>
      <c r="E714" s="19">
        <f t="shared" si="11"/>
        <v>71280</v>
      </c>
      <c r="F714" s="11"/>
      <c r="P714" s="13"/>
    </row>
    <row r="715" spans="1:16" ht="15">
      <c r="A715" s="41" t="s">
        <v>634</v>
      </c>
      <c r="B715" s="42"/>
      <c r="C715" s="17">
        <v>29.7</v>
      </c>
      <c r="D715" s="22">
        <v>10000</v>
      </c>
      <c r="E715" s="19">
        <f t="shared" si="11"/>
        <v>297000</v>
      </c>
      <c r="F715" s="11"/>
      <c r="P715" s="13"/>
    </row>
    <row r="716" spans="1:16" ht="15">
      <c r="A716" s="41" t="s">
        <v>635</v>
      </c>
      <c r="B716" s="42"/>
      <c r="C716" s="17">
        <v>29.7</v>
      </c>
      <c r="D716" s="22">
        <v>2000</v>
      </c>
      <c r="E716" s="19">
        <f t="shared" si="11"/>
        <v>59400</v>
      </c>
      <c r="F716" s="11"/>
      <c r="P716" s="13"/>
    </row>
    <row r="717" spans="1:16" ht="15">
      <c r="A717" s="41" t="s">
        <v>636</v>
      </c>
      <c r="B717" s="42"/>
      <c r="C717" s="17">
        <v>29.7</v>
      </c>
      <c r="D717" s="22">
        <v>18960</v>
      </c>
      <c r="E717" s="19">
        <f t="shared" si="11"/>
        <v>563112</v>
      </c>
      <c r="F717" s="11"/>
      <c r="P717" s="13"/>
    </row>
    <row r="718" spans="1:16" ht="15">
      <c r="A718" s="41" t="s">
        <v>637</v>
      </c>
      <c r="B718" s="42"/>
      <c r="C718" s="17">
        <v>29.7</v>
      </c>
      <c r="D718" s="22">
        <v>5000</v>
      </c>
      <c r="E718" s="19">
        <f t="shared" si="11"/>
        <v>148500</v>
      </c>
      <c r="F718" s="11"/>
      <c r="P718" s="13"/>
    </row>
    <row r="719" spans="1:16" ht="15">
      <c r="A719" s="41" t="s">
        <v>638</v>
      </c>
      <c r="B719" s="42"/>
      <c r="C719" s="17">
        <v>29.7</v>
      </c>
      <c r="D719" s="18">
        <v>500</v>
      </c>
      <c r="E719" s="19">
        <f t="shared" si="11"/>
        <v>14850</v>
      </c>
      <c r="F719" s="11"/>
      <c r="P719" s="13"/>
    </row>
    <row r="720" spans="1:16" ht="15">
      <c r="A720" s="41" t="s">
        <v>639</v>
      </c>
      <c r="B720" s="42"/>
      <c r="C720" s="17">
        <v>29.7</v>
      </c>
      <c r="D720" s="22">
        <v>20000</v>
      </c>
      <c r="E720" s="19">
        <f t="shared" si="11"/>
        <v>594000</v>
      </c>
      <c r="F720" s="11"/>
      <c r="P720" s="13"/>
    </row>
    <row r="721" spans="1:16" ht="15">
      <c r="A721" s="41" t="s">
        <v>640</v>
      </c>
      <c r="B721" s="42"/>
      <c r="C721" s="17">
        <v>29.7</v>
      </c>
      <c r="D721" s="18">
        <v>500</v>
      </c>
      <c r="E721" s="19">
        <f t="shared" si="11"/>
        <v>14850</v>
      </c>
      <c r="F721" s="11"/>
      <c r="P721" s="13"/>
    </row>
    <row r="722" spans="1:16" ht="15">
      <c r="A722" s="41" t="s">
        <v>641</v>
      </c>
      <c r="B722" s="42"/>
      <c r="C722" s="17">
        <v>29.7</v>
      </c>
      <c r="D722" s="22">
        <v>5000</v>
      </c>
      <c r="E722" s="19">
        <f t="shared" si="11"/>
        <v>148500</v>
      </c>
      <c r="F722" s="11"/>
      <c r="P722" s="13"/>
    </row>
    <row r="723" spans="1:16" ht="15">
      <c r="A723" s="41" t="s">
        <v>642</v>
      </c>
      <c r="B723" s="42"/>
      <c r="C723" s="17">
        <v>29.7</v>
      </c>
      <c r="D723" s="18">
        <v>330</v>
      </c>
      <c r="E723" s="19">
        <f t="shared" si="11"/>
        <v>9801</v>
      </c>
      <c r="F723" s="11"/>
      <c r="P723" s="13"/>
    </row>
    <row r="724" spans="1:16" ht="15">
      <c r="A724" s="41" t="s">
        <v>643</v>
      </c>
      <c r="B724" s="42"/>
      <c r="C724" s="17">
        <v>29.7</v>
      </c>
      <c r="D724" s="22">
        <v>1000</v>
      </c>
      <c r="E724" s="19">
        <f t="shared" si="11"/>
        <v>29700</v>
      </c>
      <c r="F724" s="11"/>
      <c r="P724" s="13"/>
    </row>
    <row r="725" spans="1:16" ht="15">
      <c r="A725" s="41" t="s">
        <v>644</v>
      </c>
      <c r="B725" s="42"/>
      <c r="C725" s="17">
        <v>29.7</v>
      </c>
      <c r="D725" s="22">
        <v>12000</v>
      </c>
      <c r="E725" s="19">
        <f t="shared" si="11"/>
        <v>356400</v>
      </c>
      <c r="F725" s="11"/>
      <c r="P725" s="13"/>
    </row>
    <row r="726" spans="1:16" ht="15">
      <c r="A726" s="41" t="s">
        <v>645</v>
      </c>
      <c r="B726" s="42"/>
      <c r="C726" s="17">
        <v>29.7</v>
      </c>
      <c r="D726" s="18">
        <v>500</v>
      </c>
      <c r="E726" s="19">
        <f t="shared" si="11"/>
        <v>14850</v>
      </c>
      <c r="F726" s="11"/>
      <c r="P726" s="13"/>
    </row>
    <row r="727" spans="1:16" ht="15">
      <c r="A727" s="41" t="s">
        <v>646</v>
      </c>
      <c r="B727" s="42"/>
      <c r="C727" s="17">
        <v>29.7</v>
      </c>
      <c r="D727" s="22">
        <v>1139</v>
      </c>
      <c r="E727" s="19">
        <f t="shared" si="11"/>
        <v>33828.299999999996</v>
      </c>
      <c r="F727" s="11"/>
      <c r="P727" s="13"/>
    </row>
    <row r="728" spans="1:16" ht="15">
      <c r="A728" s="41" t="s">
        <v>647</v>
      </c>
      <c r="B728" s="42"/>
      <c r="C728" s="17">
        <v>29.7</v>
      </c>
      <c r="D728" s="18">
        <v>710</v>
      </c>
      <c r="E728" s="19">
        <f t="shared" si="11"/>
        <v>21087</v>
      </c>
      <c r="F728" s="11"/>
      <c r="P728" s="13"/>
    </row>
    <row r="729" spans="1:16" ht="15">
      <c r="A729" s="41" t="s">
        <v>648</v>
      </c>
      <c r="B729" s="42"/>
      <c r="C729" s="17">
        <v>29.7</v>
      </c>
      <c r="D729" s="22">
        <v>1022</v>
      </c>
      <c r="E729" s="19">
        <f t="shared" si="11"/>
        <v>30353.399999999998</v>
      </c>
      <c r="F729" s="11"/>
      <c r="P729" s="13"/>
    </row>
    <row r="730" spans="1:16" ht="15">
      <c r="A730" s="41" t="s">
        <v>649</v>
      </c>
      <c r="B730" s="42"/>
      <c r="C730" s="17">
        <v>29.7</v>
      </c>
      <c r="D730" s="18">
        <v>420</v>
      </c>
      <c r="E730" s="19">
        <f t="shared" si="11"/>
        <v>12474</v>
      </c>
      <c r="F730" s="11"/>
      <c r="P730" s="13"/>
    </row>
    <row r="731" spans="1:16" ht="15">
      <c r="A731" s="41" t="s">
        <v>650</v>
      </c>
      <c r="B731" s="42"/>
      <c r="C731" s="17">
        <v>29.7</v>
      </c>
      <c r="D731" s="22">
        <v>15184</v>
      </c>
      <c r="E731" s="19">
        <f t="shared" si="11"/>
        <v>450964.8</v>
      </c>
      <c r="F731" s="11"/>
      <c r="P731" s="13"/>
    </row>
    <row r="732" spans="1:16" ht="15">
      <c r="A732" s="41" t="s">
        <v>651</v>
      </c>
      <c r="B732" s="42"/>
      <c r="C732" s="17">
        <v>29.7</v>
      </c>
      <c r="D732" s="22">
        <v>1141</v>
      </c>
      <c r="E732" s="19">
        <f t="shared" si="11"/>
        <v>33887.699999999997</v>
      </c>
      <c r="F732" s="11"/>
      <c r="P732" s="13"/>
    </row>
    <row r="733" spans="1:16" ht="15">
      <c r="A733" s="41" t="s">
        <v>652</v>
      </c>
      <c r="B733" s="42"/>
      <c r="C733" s="17">
        <v>245.02499999999998</v>
      </c>
      <c r="D733" s="22">
        <v>1656</v>
      </c>
      <c r="E733" s="19">
        <f t="shared" si="11"/>
        <v>405761.39999999997</v>
      </c>
      <c r="F733" s="11"/>
      <c r="P733" s="13"/>
    </row>
    <row r="734" spans="1:16" ht="15">
      <c r="A734" s="41" t="s">
        <v>653</v>
      </c>
      <c r="B734" s="42"/>
      <c r="C734" s="17">
        <v>267.3</v>
      </c>
      <c r="D734" s="18">
        <v>500</v>
      </c>
      <c r="E734" s="19">
        <f t="shared" si="11"/>
        <v>133650</v>
      </c>
      <c r="F734" s="11"/>
      <c r="P734" s="13"/>
    </row>
    <row r="735" spans="1:16" ht="15">
      <c r="A735" s="41" t="s">
        <v>654</v>
      </c>
      <c r="B735" s="42"/>
      <c r="C735" s="17">
        <v>282.14999999999998</v>
      </c>
      <c r="D735" s="22">
        <v>1550</v>
      </c>
      <c r="E735" s="19">
        <f t="shared" si="11"/>
        <v>437332.49999999994</v>
      </c>
      <c r="F735" s="11"/>
      <c r="P735" s="13"/>
    </row>
    <row r="736" spans="1:16" ht="15">
      <c r="A736" s="41" t="s">
        <v>655</v>
      </c>
      <c r="B736" s="42"/>
      <c r="C736" s="17">
        <v>282.14999999999998</v>
      </c>
      <c r="D736" s="22">
        <v>1842</v>
      </c>
      <c r="E736" s="19">
        <f t="shared" si="11"/>
        <v>519720.29999999993</v>
      </c>
      <c r="F736" s="11"/>
      <c r="P736" s="13"/>
    </row>
    <row r="737" spans="1:16" ht="15">
      <c r="A737" s="41" t="s">
        <v>656</v>
      </c>
      <c r="B737" s="42"/>
      <c r="C737" s="17">
        <v>282.14999999999998</v>
      </c>
      <c r="D737" s="22">
        <v>1500</v>
      </c>
      <c r="E737" s="19">
        <f t="shared" si="11"/>
        <v>423224.99999999994</v>
      </c>
      <c r="F737" s="11"/>
      <c r="P737" s="13"/>
    </row>
    <row r="738" spans="1:16" ht="15">
      <c r="A738" s="41" t="s">
        <v>657</v>
      </c>
      <c r="B738" s="42"/>
      <c r="C738" s="17">
        <v>311.84999999999997</v>
      </c>
      <c r="D738" s="22">
        <v>1670</v>
      </c>
      <c r="E738" s="19">
        <f t="shared" si="11"/>
        <v>520789.49999999994</v>
      </c>
      <c r="F738" s="11"/>
      <c r="P738" s="13"/>
    </row>
    <row r="739" spans="1:16" ht="15">
      <c r="A739" s="41" t="s">
        <v>658</v>
      </c>
      <c r="B739" s="42"/>
      <c r="C739" s="17">
        <v>311.84999999999997</v>
      </c>
      <c r="D739" s="18">
        <v>742</v>
      </c>
      <c r="E739" s="19">
        <f t="shared" si="11"/>
        <v>231392.69999999998</v>
      </c>
      <c r="F739" s="11"/>
      <c r="P739" s="13"/>
    </row>
    <row r="740" spans="1:16" ht="15">
      <c r="A740" s="41" t="s">
        <v>659</v>
      </c>
      <c r="B740" s="42"/>
      <c r="C740" s="17">
        <v>311.84999999999997</v>
      </c>
      <c r="D740" s="18">
        <v>56</v>
      </c>
      <c r="E740" s="19">
        <f t="shared" si="11"/>
        <v>17463.599999999999</v>
      </c>
      <c r="F740" s="11"/>
      <c r="P740" s="13"/>
    </row>
    <row r="741" spans="1:16" ht="15">
      <c r="A741" s="41" t="s">
        <v>660</v>
      </c>
      <c r="B741" s="42"/>
      <c r="C741" s="17">
        <v>311.84999999999997</v>
      </c>
      <c r="D741" s="18">
        <v>261</v>
      </c>
      <c r="E741" s="19">
        <f t="shared" si="11"/>
        <v>81392.849999999991</v>
      </c>
      <c r="F741" s="11"/>
      <c r="P741" s="13"/>
    </row>
    <row r="742" spans="1:16" ht="15">
      <c r="A742" s="41" t="s">
        <v>661</v>
      </c>
      <c r="B742" s="42"/>
      <c r="C742" s="17">
        <v>311.84999999999997</v>
      </c>
      <c r="D742" s="22">
        <v>1311</v>
      </c>
      <c r="E742" s="19">
        <f t="shared" si="11"/>
        <v>408835.35</v>
      </c>
      <c r="F742" s="11"/>
      <c r="P742" s="13"/>
    </row>
    <row r="743" spans="1:16" ht="15">
      <c r="A743" s="41" t="s">
        <v>662</v>
      </c>
      <c r="B743" s="42"/>
      <c r="C743" s="17">
        <v>334.125</v>
      </c>
      <c r="D743" s="18">
        <v>647</v>
      </c>
      <c r="E743" s="19">
        <f t="shared" si="11"/>
        <v>216178.875</v>
      </c>
      <c r="F743" s="11"/>
      <c r="P743" s="13"/>
    </row>
    <row r="744" spans="1:16" ht="15">
      <c r="A744" s="41" t="s">
        <v>663</v>
      </c>
      <c r="B744" s="42"/>
      <c r="C744" s="17">
        <v>334.125</v>
      </c>
      <c r="D744" s="18">
        <v>385</v>
      </c>
      <c r="E744" s="19">
        <f t="shared" si="11"/>
        <v>128638.125</v>
      </c>
      <c r="F744" s="11"/>
      <c r="P744" s="13"/>
    </row>
    <row r="745" spans="1:16" ht="15">
      <c r="A745" s="41" t="s">
        <v>664</v>
      </c>
      <c r="B745" s="42"/>
      <c r="C745" s="17">
        <v>334.125</v>
      </c>
      <c r="D745" s="18">
        <v>359</v>
      </c>
      <c r="E745" s="19">
        <f t="shared" si="11"/>
        <v>119950.875</v>
      </c>
      <c r="F745" s="11"/>
      <c r="P745" s="13"/>
    </row>
    <row r="746" spans="1:16" ht="15">
      <c r="A746" s="41" t="s">
        <v>665</v>
      </c>
      <c r="B746" s="42"/>
      <c r="C746" s="17">
        <v>334.125</v>
      </c>
      <c r="D746" s="18">
        <v>292</v>
      </c>
      <c r="E746" s="19">
        <f t="shared" si="11"/>
        <v>97564.5</v>
      </c>
      <c r="F746" s="11"/>
      <c r="P746" s="13"/>
    </row>
    <row r="747" spans="1:16" ht="15">
      <c r="A747" s="41" t="s">
        <v>666</v>
      </c>
      <c r="B747" s="42"/>
      <c r="C747" s="17">
        <v>334.125</v>
      </c>
      <c r="D747" s="18">
        <v>500</v>
      </c>
      <c r="E747" s="19">
        <f t="shared" si="11"/>
        <v>167062.5</v>
      </c>
      <c r="F747" s="11"/>
      <c r="P747" s="13"/>
    </row>
    <row r="748" spans="1:16" ht="15">
      <c r="A748" s="41" t="s">
        <v>667</v>
      </c>
      <c r="B748" s="42"/>
      <c r="C748" s="17">
        <v>356.4</v>
      </c>
      <c r="D748" s="18">
        <v>158</v>
      </c>
      <c r="E748" s="19">
        <f t="shared" si="11"/>
        <v>56311.199999999997</v>
      </c>
      <c r="F748" s="11"/>
      <c r="P748" s="13"/>
    </row>
    <row r="749" spans="1:16" ht="15">
      <c r="A749" s="41" t="s">
        <v>668</v>
      </c>
      <c r="B749" s="42"/>
      <c r="C749" s="17">
        <v>356.4</v>
      </c>
      <c r="D749" s="18">
        <v>82</v>
      </c>
      <c r="E749" s="19">
        <f t="shared" si="11"/>
        <v>29224.799999999999</v>
      </c>
      <c r="F749" s="11"/>
      <c r="P749" s="13"/>
    </row>
    <row r="750" spans="1:16" ht="15">
      <c r="A750" s="41" t="s">
        <v>669</v>
      </c>
      <c r="B750" s="42"/>
      <c r="C750" s="17">
        <v>371.25</v>
      </c>
      <c r="D750" s="18">
        <v>369</v>
      </c>
      <c r="E750" s="19">
        <f t="shared" si="11"/>
        <v>136991.25</v>
      </c>
      <c r="F750" s="11"/>
      <c r="P750" s="13"/>
    </row>
    <row r="751" spans="1:16" ht="15">
      <c r="A751" s="41" t="s">
        <v>670</v>
      </c>
      <c r="B751" s="42"/>
      <c r="C751" s="17">
        <v>386.09999999999997</v>
      </c>
      <c r="D751" s="18">
        <v>84</v>
      </c>
      <c r="E751" s="19">
        <f t="shared" si="11"/>
        <v>32432.399999999998</v>
      </c>
      <c r="F751" s="11"/>
      <c r="P751" s="13"/>
    </row>
    <row r="752" spans="1:16" ht="15">
      <c r="A752" s="41" t="s">
        <v>671</v>
      </c>
      <c r="B752" s="42"/>
      <c r="C752" s="17">
        <v>386.09999999999997</v>
      </c>
      <c r="D752" s="22">
        <v>5000</v>
      </c>
      <c r="E752" s="19">
        <f t="shared" si="11"/>
        <v>1930499.9999999998</v>
      </c>
      <c r="F752" s="11"/>
      <c r="P752" s="13"/>
    </row>
    <row r="753" spans="1:16" ht="15">
      <c r="A753" s="41" t="s">
        <v>672</v>
      </c>
      <c r="B753" s="42"/>
      <c r="C753" s="17">
        <v>423.22499999999997</v>
      </c>
      <c r="D753" s="18">
        <v>490</v>
      </c>
      <c r="E753" s="19">
        <f t="shared" si="11"/>
        <v>207380.24999999997</v>
      </c>
      <c r="F753" s="11"/>
      <c r="P753" s="13"/>
    </row>
    <row r="754" spans="1:16" ht="15">
      <c r="A754" s="41" t="s">
        <v>673</v>
      </c>
      <c r="B754" s="42"/>
      <c r="C754" s="17">
        <v>423.22499999999997</v>
      </c>
      <c r="D754" s="18">
        <v>970</v>
      </c>
      <c r="E754" s="19">
        <f t="shared" si="11"/>
        <v>410528.24999999994</v>
      </c>
      <c r="F754" s="11"/>
      <c r="P754" s="13"/>
    </row>
    <row r="755" spans="1:16" ht="15">
      <c r="A755" s="41" t="s">
        <v>674</v>
      </c>
      <c r="B755" s="42"/>
      <c r="C755" s="17">
        <v>423.22499999999997</v>
      </c>
      <c r="D755" s="18">
        <v>217</v>
      </c>
      <c r="E755" s="19">
        <f t="shared" si="11"/>
        <v>91839.824999999997</v>
      </c>
      <c r="F755" s="11"/>
      <c r="P755" s="13"/>
    </row>
    <row r="756" spans="1:16" ht="15">
      <c r="A756" s="41" t="s">
        <v>675</v>
      </c>
      <c r="B756" s="42"/>
      <c r="C756" s="17">
        <v>423.22499999999997</v>
      </c>
      <c r="D756" s="22">
        <v>1000</v>
      </c>
      <c r="E756" s="19">
        <f t="shared" si="11"/>
        <v>423224.99999999994</v>
      </c>
      <c r="F756" s="11"/>
      <c r="P756" s="13"/>
    </row>
    <row r="757" spans="1:16" ht="15">
      <c r="A757" s="41" t="s">
        <v>676</v>
      </c>
      <c r="B757" s="42"/>
      <c r="C757" s="17">
        <v>445.5</v>
      </c>
      <c r="D757" s="18">
        <v>486</v>
      </c>
      <c r="E757" s="19">
        <f t="shared" si="11"/>
        <v>216513</v>
      </c>
      <c r="F757" s="11"/>
      <c r="P757" s="13"/>
    </row>
    <row r="758" spans="1:16" ht="15">
      <c r="A758" s="41" t="s">
        <v>677</v>
      </c>
      <c r="B758" s="42"/>
      <c r="C758" s="17">
        <v>445.5</v>
      </c>
      <c r="D758" s="18">
        <v>960</v>
      </c>
      <c r="E758" s="19">
        <f t="shared" si="11"/>
        <v>427680</v>
      </c>
      <c r="F758" s="11"/>
      <c r="P758" s="13"/>
    </row>
    <row r="759" spans="1:16" ht="15">
      <c r="A759" s="41" t="s">
        <v>678</v>
      </c>
      <c r="B759" s="42"/>
      <c r="C759" s="17">
        <v>445.5</v>
      </c>
      <c r="D759" s="18">
        <v>480</v>
      </c>
      <c r="E759" s="19">
        <f t="shared" si="11"/>
        <v>213840</v>
      </c>
      <c r="F759" s="11"/>
      <c r="P759" s="13"/>
    </row>
    <row r="760" spans="1:16" ht="15">
      <c r="A760" s="41" t="s">
        <v>679</v>
      </c>
      <c r="B760" s="42"/>
      <c r="C760" s="17">
        <v>445.5</v>
      </c>
      <c r="D760" s="18">
        <v>153</v>
      </c>
      <c r="E760" s="19">
        <f t="shared" si="11"/>
        <v>68161.5</v>
      </c>
      <c r="F760" s="11"/>
      <c r="P760" s="13"/>
    </row>
    <row r="761" spans="1:16" ht="15">
      <c r="A761" s="41" t="s">
        <v>680</v>
      </c>
      <c r="B761" s="42"/>
      <c r="C761" s="17">
        <v>470.25</v>
      </c>
      <c r="D761" s="22">
        <v>1903</v>
      </c>
      <c r="E761" s="19">
        <f t="shared" si="11"/>
        <v>894885.75</v>
      </c>
      <c r="F761" s="11"/>
      <c r="P761" s="13"/>
    </row>
    <row r="762" spans="1:16" ht="15">
      <c r="A762" s="41" t="s">
        <v>681</v>
      </c>
      <c r="B762" s="42"/>
      <c r="C762" s="17">
        <v>420.42</v>
      </c>
      <c r="D762" s="18">
        <v>120</v>
      </c>
      <c r="E762" s="19">
        <f t="shared" si="11"/>
        <v>50450.400000000001</v>
      </c>
      <c r="F762" s="11"/>
      <c r="P762" s="13"/>
    </row>
    <row r="763" spans="1:16" ht="15">
      <c r="A763" s="41" t="s">
        <v>682</v>
      </c>
      <c r="B763" s="42"/>
      <c r="C763" s="17">
        <v>495.90749999999997</v>
      </c>
      <c r="D763" s="18">
        <v>186</v>
      </c>
      <c r="E763" s="19">
        <f t="shared" si="11"/>
        <v>92238.794999999998</v>
      </c>
      <c r="F763" s="11"/>
      <c r="P763" s="13"/>
    </row>
    <row r="764" spans="1:16" ht="15">
      <c r="A764" s="41" t="s">
        <v>683</v>
      </c>
      <c r="B764" s="42"/>
      <c r="C764" s="17">
        <v>495.90749999999997</v>
      </c>
      <c r="D764" s="18">
        <v>126</v>
      </c>
      <c r="E764" s="19">
        <f t="shared" si="11"/>
        <v>62484.344999999994</v>
      </c>
      <c r="F764" s="11"/>
      <c r="P764" s="13"/>
    </row>
    <row r="765" spans="1:16" ht="15">
      <c r="A765" s="41" t="s">
        <v>684</v>
      </c>
      <c r="B765" s="42"/>
      <c r="C765" s="17">
        <v>495.90749999999997</v>
      </c>
      <c r="D765" s="18">
        <v>317</v>
      </c>
      <c r="E765" s="19">
        <f t="shared" si="11"/>
        <v>157202.67749999999</v>
      </c>
      <c r="F765" s="11"/>
      <c r="P765" s="13"/>
    </row>
    <row r="766" spans="1:16" ht="15">
      <c r="A766" s="41" t="s">
        <v>685</v>
      </c>
      <c r="B766" s="42"/>
      <c r="C766" s="17">
        <v>495.90749999999997</v>
      </c>
      <c r="D766" s="18">
        <v>261</v>
      </c>
      <c r="E766" s="19">
        <f t="shared" si="11"/>
        <v>129431.8575</v>
      </c>
      <c r="F766" s="11"/>
      <c r="P766" s="13"/>
    </row>
    <row r="767" spans="1:16" ht="15">
      <c r="A767" s="41" t="s">
        <v>686</v>
      </c>
      <c r="B767" s="42"/>
      <c r="C767" s="17">
        <v>495.90749999999997</v>
      </c>
      <c r="D767" s="18">
        <v>23</v>
      </c>
      <c r="E767" s="19">
        <f t="shared" si="11"/>
        <v>11405.872499999999</v>
      </c>
      <c r="F767" s="11"/>
      <c r="P767" s="13"/>
    </row>
    <row r="768" spans="1:16" ht="15">
      <c r="A768" s="41" t="s">
        <v>687</v>
      </c>
      <c r="B768" s="42"/>
      <c r="C768" s="17">
        <v>843.97499999999991</v>
      </c>
      <c r="D768" s="18">
        <v>213</v>
      </c>
      <c r="E768" s="19">
        <f t="shared" si="11"/>
        <v>179766.67499999999</v>
      </c>
      <c r="F768" s="11"/>
      <c r="P768" s="13"/>
    </row>
    <row r="769" spans="1:16" ht="15">
      <c r="A769" s="41" t="s">
        <v>688</v>
      </c>
      <c r="B769" s="42"/>
      <c r="C769" s="17">
        <v>623.37</v>
      </c>
      <c r="D769" s="18">
        <v>107</v>
      </c>
      <c r="E769" s="19">
        <f t="shared" si="11"/>
        <v>66700.59</v>
      </c>
      <c r="F769" s="11"/>
      <c r="P769" s="13"/>
    </row>
    <row r="770" spans="1:16" ht="15">
      <c r="A770" s="41" t="s">
        <v>689</v>
      </c>
      <c r="B770" s="42"/>
      <c r="C770" s="17">
        <v>888.52499999999998</v>
      </c>
      <c r="D770" s="18">
        <v>46</v>
      </c>
      <c r="E770" s="19">
        <f t="shared" si="11"/>
        <v>40872.15</v>
      </c>
      <c r="F770" s="11"/>
      <c r="P770" s="13"/>
    </row>
    <row r="771" spans="1:16" ht="15">
      <c r="A771" s="41" t="s">
        <v>690</v>
      </c>
      <c r="B771" s="42"/>
      <c r="C771" s="17">
        <v>726.66</v>
      </c>
      <c r="D771" s="18">
        <v>59</v>
      </c>
      <c r="E771" s="19">
        <f t="shared" si="11"/>
        <v>42872.939999999995</v>
      </c>
      <c r="F771" s="11"/>
      <c r="P771" s="13"/>
    </row>
    <row r="772" spans="1:16" ht="15">
      <c r="A772" s="41" t="s">
        <v>691</v>
      </c>
      <c r="B772" s="42"/>
      <c r="C772" s="17">
        <v>855.36000000000013</v>
      </c>
      <c r="D772" s="18">
        <v>838</v>
      </c>
      <c r="E772" s="19">
        <f t="shared" si="11"/>
        <v>716791.68</v>
      </c>
      <c r="F772" s="11"/>
      <c r="P772" s="13"/>
    </row>
    <row r="773" spans="1:16" ht="15">
      <c r="A773" s="41" t="s">
        <v>692</v>
      </c>
      <c r="B773" s="42"/>
      <c r="C773" s="17">
        <v>726.66</v>
      </c>
      <c r="D773" s="18">
        <v>72</v>
      </c>
      <c r="E773" s="19">
        <f t="shared" si="11"/>
        <v>52319.519999999997</v>
      </c>
      <c r="F773" s="11"/>
      <c r="P773" s="13"/>
    </row>
    <row r="774" spans="1:16" ht="15">
      <c r="A774" s="41" t="s">
        <v>693</v>
      </c>
      <c r="B774" s="42"/>
      <c r="C774" s="17">
        <v>826.36125000000004</v>
      </c>
      <c r="D774" s="18">
        <v>20</v>
      </c>
      <c r="E774" s="19">
        <f t="shared" si="11"/>
        <v>16527.225000000002</v>
      </c>
      <c r="F774" s="11"/>
      <c r="P774" s="13"/>
    </row>
    <row r="775" spans="1:16" ht="15">
      <c r="A775" s="41" t="s">
        <v>694</v>
      </c>
      <c r="B775" s="42"/>
      <c r="C775" s="17">
        <v>1378.5749999999998</v>
      </c>
      <c r="D775" s="18">
        <v>605</v>
      </c>
      <c r="E775" s="19">
        <f t="shared" si="11"/>
        <v>834037.87499999988</v>
      </c>
      <c r="F775" s="11"/>
      <c r="P775" s="13"/>
    </row>
    <row r="776" spans="1:16" ht="15">
      <c r="A776" s="41" t="s">
        <v>695</v>
      </c>
      <c r="B776" s="42"/>
      <c r="C776" s="17">
        <v>944.95500000000004</v>
      </c>
      <c r="D776" s="18">
        <v>10</v>
      </c>
      <c r="E776" s="19">
        <f t="shared" ref="E776:E839" si="12">D776*C776</f>
        <v>9449.5500000000011</v>
      </c>
      <c r="F776" s="11"/>
      <c r="P776" s="13"/>
    </row>
    <row r="777" spans="1:16" ht="15">
      <c r="A777" s="41" t="s">
        <v>696</v>
      </c>
      <c r="B777" s="42"/>
      <c r="C777" s="17">
        <v>944.95500000000004</v>
      </c>
      <c r="D777" s="18">
        <v>29</v>
      </c>
      <c r="E777" s="19">
        <f t="shared" si="12"/>
        <v>27403.695</v>
      </c>
      <c r="F777" s="11"/>
      <c r="P777" s="13"/>
    </row>
    <row r="778" spans="1:16" ht="15">
      <c r="A778" s="41" t="s">
        <v>697</v>
      </c>
      <c r="B778" s="42"/>
      <c r="C778" s="17">
        <v>1084.1737499999999</v>
      </c>
      <c r="D778" s="18">
        <v>114</v>
      </c>
      <c r="E778" s="19">
        <f t="shared" si="12"/>
        <v>123595.8075</v>
      </c>
      <c r="F778" s="11"/>
      <c r="P778" s="13"/>
    </row>
    <row r="779" spans="1:16" ht="15">
      <c r="A779" s="41" t="s">
        <v>698</v>
      </c>
      <c r="B779" s="42"/>
      <c r="C779" s="17">
        <v>1084.1737499999999</v>
      </c>
      <c r="D779" s="18">
        <v>21</v>
      </c>
      <c r="E779" s="19">
        <f t="shared" si="12"/>
        <v>22767.64875</v>
      </c>
      <c r="F779" s="11"/>
      <c r="P779" s="13"/>
    </row>
    <row r="780" spans="1:16" ht="15">
      <c r="A780" s="41" t="s">
        <v>699</v>
      </c>
      <c r="B780" s="42"/>
      <c r="C780" s="17">
        <v>1705.2749999999999</v>
      </c>
      <c r="D780" s="18">
        <v>7</v>
      </c>
      <c r="E780" s="19">
        <f t="shared" si="12"/>
        <v>11936.924999999999</v>
      </c>
      <c r="F780" s="11"/>
      <c r="P780" s="13"/>
    </row>
    <row r="781" spans="1:16" ht="15">
      <c r="A781" s="41" t="s">
        <v>700</v>
      </c>
      <c r="B781" s="42"/>
      <c r="C781" s="17">
        <v>1224.25875</v>
      </c>
      <c r="D781" s="18">
        <v>157</v>
      </c>
      <c r="E781" s="19">
        <f t="shared" si="12"/>
        <v>192208.62375</v>
      </c>
      <c r="F781" s="11"/>
      <c r="P781" s="13"/>
    </row>
    <row r="782" spans="1:16" ht="15">
      <c r="A782" s="41" t="s">
        <v>701</v>
      </c>
      <c r="B782" s="42"/>
      <c r="C782" s="17">
        <v>1846.35</v>
      </c>
      <c r="D782" s="18">
        <v>58</v>
      </c>
      <c r="E782" s="19">
        <f t="shared" si="12"/>
        <v>107088.29999999999</v>
      </c>
      <c r="F782" s="11"/>
      <c r="P782" s="13"/>
    </row>
    <row r="783" spans="1:16" ht="15">
      <c r="A783" s="41" t="s">
        <v>702</v>
      </c>
      <c r="B783" s="42"/>
      <c r="C783" s="17">
        <v>1224.25875</v>
      </c>
      <c r="D783" s="18">
        <v>148</v>
      </c>
      <c r="E783" s="19">
        <f t="shared" si="12"/>
        <v>181190.29499999998</v>
      </c>
      <c r="F783" s="11"/>
      <c r="P783" s="13"/>
    </row>
    <row r="784" spans="1:16" ht="15">
      <c r="A784" s="41" t="s">
        <v>703</v>
      </c>
      <c r="B784" s="42"/>
      <c r="C784" s="17">
        <v>38.609999999999992</v>
      </c>
      <c r="D784" s="22">
        <v>15180</v>
      </c>
      <c r="E784" s="19">
        <f t="shared" si="12"/>
        <v>586099.79999999993</v>
      </c>
      <c r="F784" s="11"/>
      <c r="P784" s="13"/>
    </row>
    <row r="785" spans="1:16" ht="15">
      <c r="A785" s="41" t="s">
        <v>704</v>
      </c>
      <c r="B785" s="42"/>
      <c r="C785" s="17">
        <v>38.609999999999992</v>
      </c>
      <c r="D785" s="18">
        <v>110</v>
      </c>
      <c r="E785" s="19">
        <f t="shared" si="12"/>
        <v>4247.0999999999995</v>
      </c>
      <c r="F785" s="11"/>
      <c r="P785" s="13"/>
    </row>
    <row r="786" spans="1:16" ht="15">
      <c r="A786" s="41" t="s">
        <v>705</v>
      </c>
      <c r="B786" s="42"/>
      <c r="C786" s="17">
        <v>38.609999999999992</v>
      </c>
      <c r="D786" s="22">
        <v>1858</v>
      </c>
      <c r="E786" s="19">
        <f t="shared" si="12"/>
        <v>71737.37999999999</v>
      </c>
      <c r="F786" s="11"/>
      <c r="P786" s="13"/>
    </row>
    <row r="787" spans="1:16" ht="15">
      <c r="A787" s="41" t="s">
        <v>706</v>
      </c>
      <c r="B787" s="42"/>
      <c r="C787" s="17">
        <v>38.609999999999992</v>
      </c>
      <c r="D787" s="18">
        <v>330</v>
      </c>
      <c r="E787" s="19">
        <f t="shared" si="12"/>
        <v>12741.299999999997</v>
      </c>
      <c r="F787" s="11"/>
      <c r="P787" s="13"/>
    </row>
    <row r="788" spans="1:16" ht="15">
      <c r="A788" s="41" t="s">
        <v>707</v>
      </c>
      <c r="B788" s="42"/>
      <c r="C788" s="17">
        <v>38.609999999999992</v>
      </c>
      <c r="D788" s="22">
        <v>2593</v>
      </c>
      <c r="E788" s="19">
        <f t="shared" si="12"/>
        <v>100115.72999999998</v>
      </c>
      <c r="F788" s="11"/>
      <c r="P788" s="13"/>
    </row>
    <row r="789" spans="1:16" ht="15">
      <c r="A789" s="41" t="s">
        <v>708</v>
      </c>
      <c r="B789" s="42"/>
      <c r="C789" s="17">
        <v>38.609999999999992</v>
      </c>
      <c r="D789" s="18">
        <v>208</v>
      </c>
      <c r="E789" s="19">
        <f t="shared" si="12"/>
        <v>8030.8799999999983</v>
      </c>
      <c r="F789" s="11"/>
      <c r="P789" s="13"/>
    </row>
    <row r="790" spans="1:16" ht="15">
      <c r="A790" s="41" t="s">
        <v>709</v>
      </c>
      <c r="B790" s="42"/>
      <c r="C790" s="17">
        <v>38.609999999999992</v>
      </c>
      <c r="D790" s="22">
        <v>1149</v>
      </c>
      <c r="E790" s="19">
        <f t="shared" si="12"/>
        <v>44362.889999999992</v>
      </c>
      <c r="F790" s="11"/>
      <c r="P790" s="13"/>
    </row>
    <row r="791" spans="1:16" ht="15">
      <c r="A791" s="41" t="s">
        <v>710</v>
      </c>
      <c r="B791" s="42"/>
      <c r="C791" s="17">
        <v>38.609999999999992</v>
      </c>
      <c r="D791" s="18">
        <v>100</v>
      </c>
      <c r="E791" s="19">
        <f t="shared" si="12"/>
        <v>3860.9999999999991</v>
      </c>
      <c r="F791" s="11"/>
      <c r="P791" s="13"/>
    </row>
    <row r="792" spans="1:16" ht="15">
      <c r="A792" s="41" t="s">
        <v>711</v>
      </c>
      <c r="B792" s="42"/>
      <c r="C792" s="17">
        <v>38.609999999999992</v>
      </c>
      <c r="D792" s="18">
        <v>501</v>
      </c>
      <c r="E792" s="19">
        <f t="shared" si="12"/>
        <v>19343.609999999997</v>
      </c>
      <c r="F792" s="11"/>
      <c r="P792" s="13"/>
    </row>
    <row r="793" spans="1:16" ht="15">
      <c r="A793" s="41" t="s">
        <v>712</v>
      </c>
      <c r="B793" s="42"/>
      <c r="C793" s="17">
        <v>38.609999999999992</v>
      </c>
      <c r="D793" s="22">
        <v>25002</v>
      </c>
      <c r="E793" s="19">
        <f t="shared" si="12"/>
        <v>965327.21999999986</v>
      </c>
      <c r="F793" s="11"/>
      <c r="P793" s="13"/>
    </row>
    <row r="794" spans="1:16" ht="15">
      <c r="A794" s="41" t="s">
        <v>713</v>
      </c>
      <c r="B794" s="42"/>
      <c r="C794" s="17">
        <v>38.609999999999992</v>
      </c>
      <c r="D794" s="22">
        <v>1000</v>
      </c>
      <c r="E794" s="19">
        <f t="shared" si="12"/>
        <v>38609.999999999993</v>
      </c>
      <c r="F794" s="11"/>
      <c r="P794" s="13"/>
    </row>
    <row r="795" spans="1:16" ht="15">
      <c r="A795" s="41" t="s">
        <v>714</v>
      </c>
      <c r="B795" s="42"/>
      <c r="C795" s="17">
        <v>38.609999999999992</v>
      </c>
      <c r="D795" s="18">
        <v>36</v>
      </c>
      <c r="E795" s="19">
        <f t="shared" si="12"/>
        <v>1389.9599999999998</v>
      </c>
      <c r="F795" s="11"/>
      <c r="P795" s="13"/>
    </row>
    <row r="796" spans="1:16" ht="15">
      <c r="A796" s="41" t="s">
        <v>715</v>
      </c>
      <c r="B796" s="42"/>
      <c r="C796" s="17">
        <v>38.609999999999992</v>
      </c>
      <c r="D796" s="22">
        <v>2500</v>
      </c>
      <c r="E796" s="19">
        <f t="shared" si="12"/>
        <v>96524.999999999985</v>
      </c>
      <c r="F796" s="11"/>
      <c r="P796" s="13"/>
    </row>
    <row r="797" spans="1:16" ht="15">
      <c r="A797" s="41" t="s">
        <v>716</v>
      </c>
      <c r="B797" s="42"/>
      <c r="C797" s="17">
        <v>38.609999999999992</v>
      </c>
      <c r="D797" s="18">
        <v>10</v>
      </c>
      <c r="E797" s="19">
        <f t="shared" si="12"/>
        <v>386.09999999999991</v>
      </c>
      <c r="F797" s="11"/>
      <c r="P797" s="13"/>
    </row>
    <row r="798" spans="1:16" ht="15">
      <c r="A798" s="41" t="s">
        <v>717</v>
      </c>
      <c r="B798" s="42"/>
      <c r="C798" s="17">
        <v>38.609999999999992</v>
      </c>
      <c r="D798" s="22">
        <v>1500</v>
      </c>
      <c r="E798" s="19">
        <f t="shared" si="12"/>
        <v>57914.999999999985</v>
      </c>
      <c r="F798" s="11"/>
      <c r="P798" s="13"/>
    </row>
    <row r="799" spans="1:16" ht="15">
      <c r="A799" s="41" t="s">
        <v>718</v>
      </c>
      <c r="B799" s="42"/>
      <c r="C799" s="17">
        <v>38.609999999999992</v>
      </c>
      <c r="D799" s="18">
        <v>490</v>
      </c>
      <c r="E799" s="19">
        <f t="shared" si="12"/>
        <v>18918.899999999998</v>
      </c>
      <c r="F799" s="11"/>
      <c r="P799" s="13"/>
    </row>
    <row r="800" spans="1:16" ht="15">
      <c r="A800" s="41" t="s">
        <v>719</v>
      </c>
      <c r="B800" s="42"/>
      <c r="C800" s="17">
        <v>38.609999999999992</v>
      </c>
      <c r="D800" s="22">
        <v>2390</v>
      </c>
      <c r="E800" s="19">
        <f t="shared" si="12"/>
        <v>92277.89999999998</v>
      </c>
      <c r="F800" s="11"/>
      <c r="P800" s="13"/>
    </row>
    <row r="801" spans="1:16" ht="15">
      <c r="A801" s="41" t="s">
        <v>720</v>
      </c>
      <c r="B801" s="42"/>
      <c r="C801" s="17">
        <v>0</v>
      </c>
      <c r="D801" s="18">
        <v>10</v>
      </c>
      <c r="E801" s="19">
        <f t="shared" si="12"/>
        <v>0</v>
      </c>
      <c r="F801" s="11"/>
      <c r="P801" s="13"/>
    </row>
    <row r="802" spans="1:16" ht="15">
      <c r="A802" s="41" t="s">
        <v>721</v>
      </c>
      <c r="B802" s="42"/>
      <c r="C802" s="17">
        <v>38.609999999999992</v>
      </c>
      <c r="D802" s="22">
        <v>50000</v>
      </c>
      <c r="E802" s="19">
        <f t="shared" si="12"/>
        <v>1930499.9999999995</v>
      </c>
      <c r="F802" s="11"/>
      <c r="P802" s="13"/>
    </row>
    <row r="803" spans="1:16" ht="15">
      <c r="A803" s="41" t="s">
        <v>722</v>
      </c>
      <c r="B803" s="42"/>
      <c r="C803" s="17">
        <v>38.609999999999992</v>
      </c>
      <c r="D803" s="22">
        <v>3000</v>
      </c>
      <c r="E803" s="19">
        <f t="shared" si="12"/>
        <v>115829.99999999997</v>
      </c>
      <c r="F803" s="11"/>
      <c r="P803" s="13"/>
    </row>
    <row r="804" spans="1:16" ht="15">
      <c r="A804" s="41" t="s">
        <v>723</v>
      </c>
      <c r="B804" s="42"/>
      <c r="C804" s="17">
        <v>38.609999999999992</v>
      </c>
      <c r="D804" s="18">
        <v>101</v>
      </c>
      <c r="E804" s="19">
        <f t="shared" si="12"/>
        <v>3899.6099999999992</v>
      </c>
      <c r="F804" s="11"/>
      <c r="P804" s="13"/>
    </row>
    <row r="805" spans="1:16" ht="15">
      <c r="A805" s="41" t="s">
        <v>724</v>
      </c>
      <c r="B805" s="42"/>
      <c r="C805" s="17">
        <v>38.609999999999992</v>
      </c>
      <c r="D805" s="22">
        <v>33753</v>
      </c>
      <c r="E805" s="19">
        <f t="shared" si="12"/>
        <v>1303203.3299999998</v>
      </c>
      <c r="F805" s="11"/>
      <c r="P805" s="13"/>
    </row>
    <row r="806" spans="1:16" ht="15">
      <c r="A806" s="41" t="s">
        <v>725</v>
      </c>
      <c r="B806" s="42"/>
      <c r="C806" s="17">
        <v>38.609999999999992</v>
      </c>
      <c r="D806" s="18">
        <v>530</v>
      </c>
      <c r="E806" s="19">
        <f t="shared" si="12"/>
        <v>20463.299999999996</v>
      </c>
      <c r="F806" s="11"/>
      <c r="P806" s="13"/>
    </row>
    <row r="807" spans="1:16" ht="15">
      <c r="A807" s="41" t="s">
        <v>726</v>
      </c>
      <c r="B807" s="42"/>
      <c r="C807" s="17">
        <v>38.609999999999992</v>
      </c>
      <c r="D807" s="22">
        <v>20000</v>
      </c>
      <c r="E807" s="19">
        <f t="shared" si="12"/>
        <v>772199.99999999988</v>
      </c>
      <c r="F807" s="11"/>
      <c r="P807" s="13"/>
    </row>
    <row r="808" spans="1:16" ht="15">
      <c r="A808" s="41" t="s">
        <v>727</v>
      </c>
      <c r="B808" s="42"/>
      <c r="C808" s="17">
        <v>38.609999999999992</v>
      </c>
      <c r="D808" s="18">
        <v>215</v>
      </c>
      <c r="E808" s="19">
        <f t="shared" si="12"/>
        <v>8301.1499999999978</v>
      </c>
      <c r="F808" s="11"/>
      <c r="P808" s="13"/>
    </row>
    <row r="809" spans="1:16" ht="15">
      <c r="A809" s="41" t="s">
        <v>728</v>
      </c>
      <c r="B809" s="42"/>
      <c r="C809" s="17">
        <v>38.609999999999992</v>
      </c>
      <c r="D809" s="22">
        <v>1009</v>
      </c>
      <c r="E809" s="19">
        <f t="shared" si="12"/>
        <v>38957.489999999991</v>
      </c>
      <c r="F809" s="11"/>
      <c r="P809" s="13"/>
    </row>
    <row r="810" spans="1:16" ht="15">
      <c r="A810" s="41" t="s">
        <v>729</v>
      </c>
      <c r="B810" s="42"/>
      <c r="C810" s="17">
        <v>38.609999999999992</v>
      </c>
      <c r="D810" s="18">
        <v>150</v>
      </c>
      <c r="E810" s="19">
        <f t="shared" si="12"/>
        <v>5791.4999999999991</v>
      </c>
      <c r="F810" s="11"/>
      <c r="P810" s="13"/>
    </row>
    <row r="811" spans="1:16" ht="15">
      <c r="A811" s="41" t="s">
        <v>730</v>
      </c>
      <c r="B811" s="42"/>
      <c r="C811" s="17">
        <v>38.609999999999992</v>
      </c>
      <c r="D811" s="22">
        <v>20000</v>
      </c>
      <c r="E811" s="19">
        <f t="shared" si="12"/>
        <v>772199.99999999988</v>
      </c>
      <c r="F811" s="11"/>
      <c r="P811" s="13"/>
    </row>
    <row r="812" spans="1:16" ht="15">
      <c r="A812" s="41" t="s">
        <v>731</v>
      </c>
      <c r="B812" s="42"/>
      <c r="C812" s="17">
        <v>44.55</v>
      </c>
      <c r="D812" s="18">
        <v>854</v>
      </c>
      <c r="E812" s="19">
        <f t="shared" si="12"/>
        <v>38045.699999999997</v>
      </c>
      <c r="F812" s="11"/>
      <c r="P812" s="13"/>
    </row>
    <row r="813" spans="1:16" ht="15">
      <c r="A813" s="41" t="s">
        <v>732</v>
      </c>
      <c r="B813" s="42"/>
      <c r="C813" s="17">
        <v>44.55</v>
      </c>
      <c r="D813" s="22">
        <v>1738</v>
      </c>
      <c r="E813" s="19">
        <f t="shared" si="12"/>
        <v>77427.899999999994</v>
      </c>
      <c r="F813" s="11"/>
      <c r="P813" s="13"/>
    </row>
    <row r="814" spans="1:16" ht="15">
      <c r="A814" s="41" t="s">
        <v>733</v>
      </c>
      <c r="B814" s="42"/>
      <c r="C814" s="17">
        <v>44.55</v>
      </c>
      <c r="D814" s="18">
        <v>250</v>
      </c>
      <c r="E814" s="19">
        <f t="shared" si="12"/>
        <v>11137.5</v>
      </c>
      <c r="F814" s="11"/>
      <c r="P814" s="13"/>
    </row>
    <row r="815" spans="1:16" ht="15">
      <c r="A815" s="41" t="s">
        <v>734</v>
      </c>
      <c r="B815" s="42"/>
      <c r="C815" s="17">
        <v>44.55</v>
      </c>
      <c r="D815" s="22">
        <v>5209</v>
      </c>
      <c r="E815" s="19">
        <f t="shared" si="12"/>
        <v>232060.94999999998</v>
      </c>
      <c r="F815" s="11"/>
      <c r="P815" s="13"/>
    </row>
    <row r="816" spans="1:16" ht="15">
      <c r="A816" s="41" t="s">
        <v>735</v>
      </c>
      <c r="B816" s="42"/>
      <c r="C816" s="17">
        <v>44.55</v>
      </c>
      <c r="D816" s="22">
        <v>6646</v>
      </c>
      <c r="E816" s="19">
        <f t="shared" si="12"/>
        <v>296079.3</v>
      </c>
      <c r="F816" s="11"/>
      <c r="P816" s="13"/>
    </row>
    <row r="817" spans="1:16" ht="15">
      <c r="A817" s="41" t="s">
        <v>736</v>
      </c>
      <c r="B817" s="42"/>
      <c r="C817" s="17">
        <v>44.55</v>
      </c>
      <c r="D817" s="22">
        <v>2285</v>
      </c>
      <c r="E817" s="19">
        <f t="shared" si="12"/>
        <v>101796.75</v>
      </c>
      <c r="F817" s="11"/>
      <c r="P817" s="13"/>
    </row>
    <row r="818" spans="1:16" ht="15">
      <c r="A818" s="41" t="s">
        <v>737</v>
      </c>
      <c r="B818" s="42"/>
      <c r="C818" s="17">
        <v>44.55</v>
      </c>
      <c r="D818" s="18">
        <v>10</v>
      </c>
      <c r="E818" s="19">
        <f t="shared" si="12"/>
        <v>445.5</v>
      </c>
      <c r="F818" s="11"/>
      <c r="P818" s="13"/>
    </row>
    <row r="819" spans="1:16" ht="15">
      <c r="A819" s="41" t="s">
        <v>738</v>
      </c>
      <c r="B819" s="42"/>
      <c r="C819" s="17">
        <v>44.55</v>
      </c>
      <c r="D819" s="22">
        <v>35009</v>
      </c>
      <c r="E819" s="19">
        <f t="shared" si="12"/>
        <v>1559650.95</v>
      </c>
      <c r="F819" s="11"/>
      <c r="P819" s="13"/>
    </row>
    <row r="820" spans="1:16" ht="15">
      <c r="A820" s="41" t="s">
        <v>739</v>
      </c>
      <c r="B820" s="42"/>
      <c r="C820" s="17">
        <v>51.974999999999994</v>
      </c>
      <c r="D820" s="22">
        <v>9109</v>
      </c>
      <c r="E820" s="19">
        <f t="shared" si="12"/>
        <v>473440.27499999997</v>
      </c>
      <c r="F820" s="11"/>
      <c r="P820" s="13"/>
    </row>
    <row r="821" spans="1:16" ht="15">
      <c r="A821" s="41" t="s">
        <v>740</v>
      </c>
      <c r="B821" s="42"/>
      <c r="C821" s="17">
        <v>51.974999999999994</v>
      </c>
      <c r="D821" s="22">
        <v>27719</v>
      </c>
      <c r="E821" s="19">
        <f t="shared" si="12"/>
        <v>1440695.0249999999</v>
      </c>
      <c r="F821" s="11"/>
      <c r="P821" s="13"/>
    </row>
    <row r="822" spans="1:16" ht="15">
      <c r="A822" s="41" t="s">
        <v>741</v>
      </c>
      <c r="B822" s="42"/>
      <c r="C822" s="17">
        <v>51.974999999999994</v>
      </c>
      <c r="D822" s="18">
        <v>660</v>
      </c>
      <c r="E822" s="19">
        <f t="shared" si="12"/>
        <v>34303.499999999993</v>
      </c>
      <c r="F822" s="11"/>
      <c r="P822" s="13"/>
    </row>
    <row r="823" spans="1:16" ht="15">
      <c r="A823" s="41" t="s">
        <v>742</v>
      </c>
      <c r="B823" s="42"/>
      <c r="C823" s="17">
        <v>51.974999999999994</v>
      </c>
      <c r="D823" s="22">
        <v>4265</v>
      </c>
      <c r="E823" s="19">
        <f t="shared" si="12"/>
        <v>221673.37499999997</v>
      </c>
      <c r="F823" s="11"/>
      <c r="P823" s="13"/>
    </row>
    <row r="824" spans="1:16" ht="15">
      <c r="A824" s="41" t="s">
        <v>743</v>
      </c>
      <c r="B824" s="42"/>
      <c r="C824" s="17">
        <v>51.974999999999994</v>
      </c>
      <c r="D824" s="22">
        <v>1000</v>
      </c>
      <c r="E824" s="19">
        <f t="shared" si="12"/>
        <v>51974.999999999993</v>
      </c>
      <c r="F824" s="11"/>
      <c r="P824" s="13"/>
    </row>
    <row r="825" spans="1:16" ht="15">
      <c r="A825" s="41" t="s">
        <v>744</v>
      </c>
      <c r="B825" s="42"/>
      <c r="C825" s="17">
        <v>51.974999999999994</v>
      </c>
      <c r="D825" s="22">
        <v>5000</v>
      </c>
      <c r="E825" s="19">
        <f t="shared" si="12"/>
        <v>259874.99999999997</v>
      </c>
      <c r="F825" s="11"/>
      <c r="P825" s="13"/>
    </row>
    <row r="826" spans="1:16" ht="15">
      <c r="A826" s="41" t="s">
        <v>745</v>
      </c>
      <c r="B826" s="42"/>
      <c r="C826" s="17">
        <v>51.974999999999994</v>
      </c>
      <c r="D826" s="18">
        <v>573</v>
      </c>
      <c r="E826" s="19">
        <f t="shared" si="12"/>
        <v>29781.674999999996</v>
      </c>
      <c r="F826" s="11"/>
      <c r="P826" s="13"/>
    </row>
    <row r="827" spans="1:16" ht="15">
      <c r="A827" s="41" t="s">
        <v>746</v>
      </c>
      <c r="B827" s="42"/>
      <c r="C827" s="17">
        <v>51.974999999999994</v>
      </c>
      <c r="D827" s="18">
        <v>619</v>
      </c>
      <c r="E827" s="19">
        <f t="shared" si="12"/>
        <v>32172.524999999998</v>
      </c>
      <c r="F827" s="11"/>
      <c r="P827" s="13"/>
    </row>
    <row r="828" spans="1:16" ht="15">
      <c r="A828" s="41" t="s">
        <v>747</v>
      </c>
      <c r="B828" s="42"/>
      <c r="C828" s="17">
        <v>51.974999999999994</v>
      </c>
      <c r="D828" s="18">
        <v>100</v>
      </c>
      <c r="E828" s="19">
        <f t="shared" si="12"/>
        <v>5197.4999999999991</v>
      </c>
      <c r="F828" s="11"/>
      <c r="P828" s="13"/>
    </row>
    <row r="829" spans="1:16" ht="15">
      <c r="A829" s="41" t="s">
        <v>748</v>
      </c>
      <c r="B829" s="42"/>
      <c r="C829" s="17">
        <v>51.974999999999994</v>
      </c>
      <c r="D829" s="22">
        <v>1500</v>
      </c>
      <c r="E829" s="19">
        <f t="shared" si="12"/>
        <v>77962.499999999985</v>
      </c>
      <c r="F829" s="11"/>
      <c r="P829" s="13"/>
    </row>
    <row r="830" spans="1:16" ht="15">
      <c r="A830" s="41" t="s">
        <v>749</v>
      </c>
      <c r="B830" s="42"/>
      <c r="C830" s="17">
        <v>59.4</v>
      </c>
      <c r="D830" s="22">
        <v>1217</v>
      </c>
      <c r="E830" s="19">
        <f t="shared" si="12"/>
        <v>72289.8</v>
      </c>
      <c r="F830" s="11"/>
      <c r="P830" s="13"/>
    </row>
    <row r="831" spans="1:16" ht="15">
      <c r="A831" s="41" t="s">
        <v>750</v>
      </c>
      <c r="B831" s="42"/>
      <c r="C831" s="17">
        <v>59.4</v>
      </c>
      <c r="D831" s="22">
        <v>30004</v>
      </c>
      <c r="E831" s="19">
        <f t="shared" si="12"/>
        <v>1782237.5999999999</v>
      </c>
      <c r="F831" s="11"/>
      <c r="P831" s="13"/>
    </row>
    <row r="832" spans="1:16" ht="15">
      <c r="A832" s="41" t="s">
        <v>751</v>
      </c>
      <c r="B832" s="42"/>
      <c r="C832" s="17">
        <v>59.4</v>
      </c>
      <c r="D832" s="22">
        <v>1000</v>
      </c>
      <c r="E832" s="19">
        <f t="shared" si="12"/>
        <v>59400</v>
      </c>
      <c r="F832" s="11"/>
      <c r="P832" s="13"/>
    </row>
    <row r="833" spans="1:16" ht="15">
      <c r="A833" s="41" t="s">
        <v>752</v>
      </c>
      <c r="B833" s="42"/>
      <c r="C833" s="17">
        <v>59.4</v>
      </c>
      <c r="D833" s="22">
        <v>2001</v>
      </c>
      <c r="E833" s="19">
        <f t="shared" si="12"/>
        <v>118859.4</v>
      </c>
      <c r="F833" s="11"/>
      <c r="P833" s="13"/>
    </row>
    <row r="834" spans="1:16" ht="15">
      <c r="A834" s="41" t="s">
        <v>753</v>
      </c>
      <c r="B834" s="42"/>
      <c r="C834" s="17">
        <v>74.25</v>
      </c>
      <c r="D834" s="18">
        <v>275</v>
      </c>
      <c r="E834" s="19">
        <f t="shared" si="12"/>
        <v>20418.75</v>
      </c>
      <c r="F834" s="11"/>
      <c r="P834" s="13"/>
    </row>
    <row r="835" spans="1:16" ht="15">
      <c r="A835" s="41" t="s">
        <v>754</v>
      </c>
      <c r="B835" s="42"/>
      <c r="C835" s="17">
        <v>74.25</v>
      </c>
      <c r="D835" s="22">
        <v>4139</v>
      </c>
      <c r="E835" s="19">
        <f t="shared" si="12"/>
        <v>307320.75</v>
      </c>
      <c r="F835" s="11"/>
      <c r="P835" s="13"/>
    </row>
    <row r="836" spans="1:16" ht="15">
      <c r="A836" s="41" t="s">
        <v>755</v>
      </c>
      <c r="B836" s="42"/>
      <c r="C836" s="17">
        <v>74.25</v>
      </c>
      <c r="D836" s="18">
        <v>817</v>
      </c>
      <c r="E836" s="19">
        <f t="shared" si="12"/>
        <v>60662.25</v>
      </c>
      <c r="F836" s="11"/>
      <c r="P836" s="13"/>
    </row>
    <row r="837" spans="1:16" ht="15">
      <c r="A837" s="41" t="s">
        <v>756</v>
      </c>
      <c r="B837" s="42"/>
      <c r="C837" s="17">
        <v>74.25</v>
      </c>
      <c r="D837" s="22">
        <v>6844</v>
      </c>
      <c r="E837" s="19">
        <f t="shared" si="12"/>
        <v>508167</v>
      </c>
      <c r="F837" s="11"/>
      <c r="P837" s="13"/>
    </row>
    <row r="838" spans="1:16" ht="15">
      <c r="A838" s="41" t="s">
        <v>757</v>
      </c>
      <c r="B838" s="42"/>
      <c r="C838" s="17">
        <v>81.674999999999997</v>
      </c>
      <c r="D838" s="18">
        <v>641</v>
      </c>
      <c r="E838" s="19">
        <f t="shared" si="12"/>
        <v>52353.674999999996</v>
      </c>
      <c r="F838" s="11"/>
      <c r="P838" s="13"/>
    </row>
    <row r="839" spans="1:16" ht="15">
      <c r="A839" s="41" t="s">
        <v>758</v>
      </c>
      <c r="B839" s="42"/>
      <c r="C839" s="17">
        <v>81.674999999999997</v>
      </c>
      <c r="D839" s="18">
        <v>761</v>
      </c>
      <c r="E839" s="19">
        <f t="shared" si="12"/>
        <v>62154.674999999996</v>
      </c>
      <c r="F839" s="11"/>
      <c r="P839" s="13"/>
    </row>
    <row r="840" spans="1:16" ht="15">
      <c r="A840" s="41" t="s">
        <v>759</v>
      </c>
      <c r="B840" s="42"/>
      <c r="C840" s="17">
        <v>81.674999999999997</v>
      </c>
      <c r="D840" s="22">
        <v>1159</v>
      </c>
      <c r="E840" s="19">
        <f t="shared" ref="E840:E905" si="13">D840*C840</f>
        <v>94661.324999999997</v>
      </c>
      <c r="F840" s="11"/>
      <c r="P840" s="13"/>
    </row>
    <row r="841" spans="1:16" ht="15">
      <c r="A841" s="41" t="s">
        <v>760</v>
      </c>
      <c r="B841" s="42"/>
      <c r="C841" s="17">
        <v>81.674999999999997</v>
      </c>
      <c r="D841" s="18">
        <v>500</v>
      </c>
      <c r="E841" s="19">
        <f t="shared" si="13"/>
        <v>40837.5</v>
      </c>
      <c r="F841" s="11"/>
      <c r="P841" s="13"/>
    </row>
    <row r="842" spans="1:16" ht="15">
      <c r="A842" s="41" t="s">
        <v>761</v>
      </c>
      <c r="B842" s="42"/>
      <c r="C842" s="17">
        <v>81.674999999999997</v>
      </c>
      <c r="D842" s="22">
        <v>16777</v>
      </c>
      <c r="E842" s="19">
        <f t="shared" si="13"/>
        <v>1370261.4749999999</v>
      </c>
      <c r="F842" s="11"/>
      <c r="P842" s="13"/>
    </row>
    <row r="843" spans="1:16" ht="15">
      <c r="A843" s="41" t="s">
        <v>762</v>
      </c>
      <c r="B843" s="42"/>
      <c r="C843" s="17">
        <v>96.524999999999991</v>
      </c>
      <c r="D843" s="22">
        <v>3064</v>
      </c>
      <c r="E843" s="19">
        <f t="shared" si="13"/>
        <v>295752.59999999998</v>
      </c>
      <c r="F843" s="11"/>
      <c r="P843" s="13"/>
    </row>
    <row r="844" spans="1:16" ht="15">
      <c r="A844" s="41" t="s">
        <v>763</v>
      </c>
      <c r="B844" s="42"/>
      <c r="C844" s="17">
        <v>96.524999999999991</v>
      </c>
      <c r="D844" s="22">
        <v>1125</v>
      </c>
      <c r="E844" s="19">
        <f t="shared" si="13"/>
        <v>108590.62499999999</v>
      </c>
      <c r="F844" s="11"/>
      <c r="P844" s="13"/>
    </row>
    <row r="845" spans="1:16" ht="15">
      <c r="A845" s="41" t="s">
        <v>764</v>
      </c>
      <c r="B845" s="42"/>
      <c r="C845" s="17">
        <v>96.524999999999991</v>
      </c>
      <c r="D845" s="18">
        <v>1</v>
      </c>
      <c r="E845" s="19">
        <f t="shared" si="13"/>
        <v>96.524999999999991</v>
      </c>
      <c r="F845" s="11"/>
      <c r="P845" s="13"/>
    </row>
    <row r="846" spans="1:16" ht="15">
      <c r="A846" s="41" t="s">
        <v>765</v>
      </c>
      <c r="B846" s="42"/>
      <c r="C846" s="17">
        <v>96.524999999999991</v>
      </c>
      <c r="D846" s="18">
        <v>434</v>
      </c>
      <c r="E846" s="19">
        <f t="shared" si="13"/>
        <v>41891.85</v>
      </c>
      <c r="F846" s="11"/>
      <c r="P846" s="13"/>
    </row>
    <row r="847" spans="1:16" ht="15">
      <c r="A847" s="41" t="s">
        <v>766</v>
      </c>
      <c r="B847" s="42"/>
      <c r="C847" s="17">
        <v>96.524999999999991</v>
      </c>
      <c r="D847" s="18">
        <v>955</v>
      </c>
      <c r="E847" s="19">
        <f t="shared" si="13"/>
        <v>92181.374999999985</v>
      </c>
      <c r="F847" s="11"/>
      <c r="P847" s="13"/>
    </row>
    <row r="848" spans="1:16" ht="15">
      <c r="A848" s="41" t="s">
        <v>767</v>
      </c>
      <c r="B848" s="42"/>
      <c r="C848" s="17">
        <v>96.524999999999991</v>
      </c>
      <c r="D848" s="22">
        <v>5559</v>
      </c>
      <c r="E848" s="19">
        <f t="shared" si="13"/>
        <v>536582.47499999998</v>
      </c>
      <c r="F848" s="11"/>
      <c r="P848" s="13"/>
    </row>
    <row r="849" spans="1:16" ht="15">
      <c r="A849" s="41" t="s">
        <v>768</v>
      </c>
      <c r="B849" s="42"/>
      <c r="C849" s="17">
        <v>118.8</v>
      </c>
      <c r="D849" s="18">
        <v>522</v>
      </c>
      <c r="E849" s="19">
        <f t="shared" si="13"/>
        <v>62013.599999999999</v>
      </c>
      <c r="F849" s="11"/>
      <c r="P849" s="13"/>
    </row>
    <row r="850" spans="1:16" ht="15">
      <c r="A850" s="41" t="s">
        <v>769</v>
      </c>
      <c r="B850" s="42"/>
      <c r="C850" s="17">
        <v>118.8</v>
      </c>
      <c r="D850" s="22">
        <v>1500</v>
      </c>
      <c r="E850" s="19">
        <f t="shared" si="13"/>
        <v>178200</v>
      </c>
      <c r="F850" s="11"/>
      <c r="P850" s="13"/>
    </row>
    <row r="851" spans="1:16" ht="15">
      <c r="A851" s="41" t="s">
        <v>770</v>
      </c>
      <c r="B851" s="42"/>
      <c r="C851" s="17">
        <v>118.8</v>
      </c>
      <c r="D851" s="22">
        <v>1333</v>
      </c>
      <c r="E851" s="19">
        <f t="shared" si="13"/>
        <v>158360.4</v>
      </c>
      <c r="F851" s="11"/>
      <c r="P851" s="13"/>
    </row>
    <row r="852" spans="1:16" ht="15">
      <c r="A852" s="41" t="s">
        <v>771</v>
      </c>
      <c r="B852" s="42"/>
      <c r="C852" s="17">
        <v>118.8</v>
      </c>
      <c r="D852" s="18">
        <v>283</v>
      </c>
      <c r="E852" s="19">
        <f t="shared" si="13"/>
        <v>33620.400000000001</v>
      </c>
      <c r="F852" s="11"/>
      <c r="P852" s="13"/>
    </row>
    <row r="853" spans="1:16" ht="15">
      <c r="A853" s="41" t="s">
        <v>772</v>
      </c>
      <c r="B853" s="42"/>
      <c r="C853" s="17">
        <v>118.8</v>
      </c>
      <c r="D853" s="22">
        <v>5681</v>
      </c>
      <c r="E853" s="19">
        <f t="shared" si="13"/>
        <v>674902.79999999993</v>
      </c>
      <c r="F853" s="11"/>
      <c r="P853" s="13"/>
    </row>
    <row r="854" spans="1:16" ht="15">
      <c r="A854" s="41" t="s">
        <v>773</v>
      </c>
      <c r="B854" s="42"/>
      <c r="C854" s="17">
        <v>126.22499999999999</v>
      </c>
      <c r="D854" s="18">
        <v>343</v>
      </c>
      <c r="E854" s="19">
        <f t="shared" si="13"/>
        <v>43295.174999999996</v>
      </c>
      <c r="F854" s="11"/>
      <c r="P854" s="13"/>
    </row>
    <row r="855" spans="1:16" ht="15">
      <c r="A855" s="41" t="s">
        <v>774</v>
      </c>
      <c r="B855" s="42"/>
      <c r="C855" s="17">
        <v>126.22499999999999</v>
      </c>
      <c r="D855" s="18">
        <v>535</v>
      </c>
      <c r="E855" s="19">
        <f t="shared" si="13"/>
        <v>67530.375</v>
      </c>
      <c r="F855" s="11"/>
      <c r="P855" s="13"/>
    </row>
    <row r="856" spans="1:16" ht="15">
      <c r="A856" s="41" t="s">
        <v>775</v>
      </c>
      <c r="B856" s="42"/>
      <c r="C856" s="17">
        <v>126.22499999999999</v>
      </c>
      <c r="D856" s="22">
        <v>11142</v>
      </c>
      <c r="E856" s="19">
        <f t="shared" si="13"/>
        <v>1406398.95</v>
      </c>
      <c r="F856" s="11"/>
      <c r="P856" s="13"/>
    </row>
    <row r="857" spans="1:16" ht="15">
      <c r="A857" s="41" t="s">
        <v>776</v>
      </c>
      <c r="B857" s="42"/>
      <c r="C857" s="17">
        <v>126.22499999999999</v>
      </c>
      <c r="D857" s="18">
        <v>186</v>
      </c>
      <c r="E857" s="19">
        <f t="shared" si="13"/>
        <v>23477.85</v>
      </c>
      <c r="F857" s="11"/>
      <c r="P857" s="13"/>
    </row>
    <row r="858" spans="1:16" ht="15">
      <c r="A858" s="41" t="s">
        <v>777</v>
      </c>
      <c r="B858" s="42"/>
      <c r="C858" s="17">
        <v>126.22499999999999</v>
      </c>
      <c r="D858" s="22">
        <v>2000</v>
      </c>
      <c r="E858" s="19">
        <f t="shared" si="13"/>
        <v>252450</v>
      </c>
      <c r="F858" s="11"/>
      <c r="P858" s="13"/>
    </row>
    <row r="859" spans="1:16" ht="15">
      <c r="A859" s="41" t="s">
        <v>778</v>
      </c>
      <c r="B859" s="42"/>
      <c r="C859" s="17">
        <v>155.92499999999998</v>
      </c>
      <c r="D859" s="18">
        <v>280</v>
      </c>
      <c r="E859" s="19">
        <f t="shared" si="13"/>
        <v>43658.999999999993</v>
      </c>
      <c r="F859" s="11"/>
      <c r="P859" s="13"/>
    </row>
    <row r="860" spans="1:16" ht="15">
      <c r="A860" s="41" t="s">
        <v>779</v>
      </c>
      <c r="B860" s="42"/>
      <c r="C860" s="17">
        <v>155.92499999999998</v>
      </c>
      <c r="D860" s="18">
        <v>440</v>
      </c>
      <c r="E860" s="19">
        <f t="shared" si="13"/>
        <v>68606.999999999985</v>
      </c>
      <c r="F860" s="11"/>
      <c r="P860" s="13"/>
    </row>
    <row r="861" spans="1:16" ht="15">
      <c r="A861" s="41" t="s">
        <v>780</v>
      </c>
      <c r="B861" s="42"/>
      <c r="C861" s="17">
        <v>155.92499999999998</v>
      </c>
      <c r="D861" s="22">
        <v>1428</v>
      </c>
      <c r="E861" s="19">
        <f t="shared" si="13"/>
        <v>222660.89999999997</v>
      </c>
      <c r="F861" s="11"/>
      <c r="P861" s="13"/>
    </row>
    <row r="862" spans="1:16" ht="15">
      <c r="A862" s="41" t="s">
        <v>781</v>
      </c>
      <c r="B862" s="42"/>
      <c r="C862" s="17">
        <v>155.92499999999998</v>
      </c>
      <c r="D862" s="18">
        <v>5</v>
      </c>
      <c r="E862" s="19">
        <f t="shared" si="13"/>
        <v>779.62499999999989</v>
      </c>
      <c r="F862" s="11"/>
      <c r="P862" s="13"/>
    </row>
    <row r="863" spans="1:16" ht="15">
      <c r="A863" s="41" t="s">
        <v>782</v>
      </c>
      <c r="B863" s="42"/>
      <c r="C863" s="17">
        <v>155.92499999999998</v>
      </c>
      <c r="D863" s="18">
        <v>481</v>
      </c>
      <c r="E863" s="19">
        <f t="shared" si="13"/>
        <v>74999.924999999988</v>
      </c>
      <c r="F863" s="11"/>
      <c r="P863" s="13"/>
    </row>
    <row r="864" spans="1:16" ht="15">
      <c r="A864" s="41" t="s">
        <v>783</v>
      </c>
      <c r="B864" s="42"/>
      <c r="C864" s="17">
        <v>155.92499999999998</v>
      </c>
      <c r="D864" s="22">
        <v>12877</v>
      </c>
      <c r="E864" s="19">
        <f t="shared" si="13"/>
        <v>2007846.2249999999</v>
      </c>
      <c r="F864" s="11"/>
      <c r="P864" s="13"/>
    </row>
    <row r="865" spans="1:16" ht="15">
      <c r="A865" s="41" t="s">
        <v>784</v>
      </c>
      <c r="B865" s="42"/>
      <c r="C865" s="17">
        <v>178.2</v>
      </c>
      <c r="D865" s="18">
        <v>500</v>
      </c>
      <c r="E865" s="19">
        <f t="shared" si="13"/>
        <v>89100</v>
      </c>
      <c r="F865" s="11"/>
      <c r="P865" s="13"/>
    </row>
    <row r="866" spans="1:16" ht="15">
      <c r="A866" s="41" t="s">
        <v>785</v>
      </c>
      <c r="B866" s="42"/>
      <c r="C866" s="17">
        <v>178.2</v>
      </c>
      <c r="D866" s="18">
        <v>917</v>
      </c>
      <c r="E866" s="19">
        <f t="shared" si="13"/>
        <v>163409.4</v>
      </c>
      <c r="F866" s="11"/>
      <c r="P866" s="13"/>
    </row>
    <row r="867" spans="1:16" ht="15">
      <c r="A867" s="41" t="s">
        <v>786</v>
      </c>
      <c r="B867" s="42"/>
      <c r="C867" s="17">
        <v>178.2</v>
      </c>
      <c r="D867" s="18">
        <v>190</v>
      </c>
      <c r="E867" s="19">
        <f t="shared" si="13"/>
        <v>33858</v>
      </c>
      <c r="F867" s="11"/>
      <c r="P867" s="13"/>
    </row>
    <row r="868" spans="1:16" ht="15">
      <c r="A868" s="41" t="s">
        <v>787</v>
      </c>
      <c r="B868" s="42"/>
      <c r="C868" s="17">
        <v>178.2</v>
      </c>
      <c r="D868" s="18">
        <v>582</v>
      </c>
      <c r="E868" s="19">
        <f t="shared" si="13"/>
        <v>103712.4</v>
      </c>
      <c r="F868" s="11"/>
      <c r="P868" s="13"/>
    </row>
    <row r="869" spans="1:16" ht="15">
      <c r="A869" s="41" t="s">
        <v>788</v>
      </c>
      <c r="B869" s="42"/>
      <c r="C869" s="17">
        <v>178.2</v>
      </c>
      <c r="D869" s="22">
        <v>5000</v>
      </c>
      <c r="E869" s="19">
        <f t="shared" si="13"/>
        <v>891000</v>
      </c>
      <c r="F869" s="11"/>
      <c r="P869" s="13"/>
    </row>
    <row r="870" spans="1:16" ht="15">
      <c r="A870" s="41" t="s">
        <v>789</v>
      </c>
      <c r="B870" s="42"/>
      <c r="C870" s="17">
        <v>207.89999999999998</v>
      </c>
      <c r="D870" s="18">
        <v>628</v>
      </c>
      <c r="E870" s="19">
        <f t="shared" si="13"/>
        <v>130561.19999999998</v>
      </c>
      <c r="F870" s="11"/>
      <c r="P870" s="13"/>
    </row>
    <row r="871" spans="1:16" ht="15">
      <c r="A871" s="41" t="s">
        <v>790</v>
      </c>
      <c r="B871" s="42"/>
      <c r="C871" s="17">
        <v>207.89999999999998</v>
      </c>
      <c r="D871" s="18">
        <v>122</v>
      </c>
      <c r="E871" s="19">
        <f t="shared" si="13"/>
        <v>25363.799999999996</v>
      </c>
      <c r="F871" s="11"/>
      <c r="P871" s="13"/>
    </row>
    <row r="872" spans="1:16" ht="15">
      <c r="A872" s="41" t="s">
        <v>791</v>
      </c>
      <c r="B872" s="42"/>
      <c r="C872" s="17">
        <v>207.89999999999998</v>
      </c>
      <c r="D872" s="18">
        <v>470</v>
      </c>
      <c r="E872" s="19">
        <f t="shared" si="13"/>
        <v>97712.999999999985</v>
      </c>
      <c r="F872" s="11"/>
      <c r="P872" s="13"/>
    </row>
    <row r="873" spans="1:16" ht="15">
      <c r="A873" s="41" t="s">
        <v>792</v>
      </c>
      <c r="B873" s="42"/>
      <c r="C873" s="17">
        <v>207.89999999999998</v>
      </c>
      <c r="D873" s="18">
        <v>200</v>
      </c>
      <c r="E873" s="19">
        <f t="shared" si="13"/>
        <v>41579.999999999993</v>
      </c>
      <c r="F873" s="11"/>
      <c r="P873" s="13"/>
    </row>
    <row r="874" spans="1:16" ht="15">
      <c r="A874" s="41" t="s">
        <v>793</v>
      </c>
      <c r="B874" s="42"/>
      <c r="C874" s="17">
        <v>207.89999999999998</v>
      </c>
      <c r="D874" s="22">
        <v>4995</v>
      </c>
      <c r="E874" s="19">
        <f t="shared" si="13"/>
        <v>1038460.4999999999</v>
      </c>
      <c r="F874" s="11"/>
      <c r="P874" s="13"/>
    </row>
    <row r="875" spans="1:16" ht="15">
      <c r="A875" s="41" t="s">
        <v>794</v>
      </c>
      <c r="B875" s="42"/>
      <c r="C875" s="17">
        <v>222.75</v>
      </c>
      <c r="D875" s="18">
        <v>465</v>
      </c>
      <c r="E875" s="19">
        <f t="shared" si="13"/>
        <v>103578.75</v>
      </c>
      <c r="F875" s="11"/>
      <c r="P875" s="13"/>
    </row>
    <row r="876" spans="1:16" ht="15">
      <c r="A876" s="41" t="s">
        <v>795</v>
      </c>
      <c r="B876" s="42"/>
      <c r="C876" s="17">
        <v>222.75</v>
      </c>
      <c r="D876" s="18">
        <v>200</v>
      </c>
      <c r="E876" s="19">
        <f t="shared" si="13"/>
        <v>44550</v>
      </c>
      <c r="F876" s="11"/>
      <c r="P876" s="13"/>
    </row>
    <row r="877" spans="1:16" ht="15">
      <c r="A877" s="41" t="s">
        <v>796</v>
      </c>
      <c r="B877" s="42"/>
      <c r="C877" s="17">
        <v>222.75</v>
      </c>
      <c r="D877" s="18">
        <v>369</v>
      </c>
      <c r="E877" s="19">
        <f t="shared" si="13"/>
        <v>82194.75</v>
      </c>
      <c r="F877" s="11"/>
      <c r="P877" s="13"/>
    </row>
    <row r="878" spans="1:16" ht="15">
      <c r="A878" s="41" t="s">
        <v>797</v>
      </c>
      <c r="B878" s="42"/>
      <c r="C878" s="17">
        <v>222.75</v>
      </c>
      <c r="D878" s="18">
        <v>539</v>
      </c>
      <c r="E878" s="19">
        <f t="shared" si="13"/>
        <v>120062.25</v>
      </c>
      <c r="F878" s="11"/>
      <c r="P878" s="13"/>
    </row>
    <row r="879" spans="1:16" ht="15">
      <c r="A879" s="41" t="s">
        <v>798</v>
      </c>
      <c r="B879" s="42"/>
      <c r="C879" s="17">
        <v>222.75</v>
      </c>
      <c r="D879" s="22">
        <v>1101</v>
      </c>
      <c r="E879" s="19">
        <f t="shared" si="13"/>
        <v>245247.75</v>
      </c>
      <c r="F879" s="11"/>
      <c r="P879" s="13"/>
    </row>
    <row r="880" spans="1:16" ht="15">
      <c r="A880" s="41" t="s">
        <v>799</v>
      </c>
      <c r="B880" s="42"/>
      <c r="C880" s="17">
        <v>245.02499999999998</v>
      </c>
      <c r="D880" s="18">
        <v>277</v>
      </c>
      <c r="E880" s="19">
        <f t="shared" si="13"/>
        <v>67871.924999999988</v>
      </c>
      <c r="F880" s="11"/>
      <c r="P880" s="13"/>
    </row>
    <row r="881" spans="1:16" ht="15">
      <c r="A881" s="41" t="s">
        <v>800</v>
      </c>
      <c r="B881" s="42"/>
      <c r="C881" s="17">
        <v>245.02499999999998</v>
      </c>
      <c r="D881" s="18">
        <v>83</v>
      </c>
      <c r="E881" s="19">
        <f t="shared" si="13"/>
        <v>20337.074999999997</v>
      </c>
      <c r="F881" s="11"/>
      <c r="P881" s="13"/>
    </row>
    <row r="882" spans="1:16" ht="15">
      <c r="A882" s="41" t="s">
        <v>801</v>
      </c>
      <c r="B882" s="42"/>
      <c r="C882" s="17">
        <v>245.02499999999998</v>
      </c>
      <c r="D882" s="18">
        <v>12</v>
      </c>
      <c r="E882" s="19">
        <f t="shared" si="13"/>
        <v>2940.2999999999997</v>
      </c>
      <c r="F882" s="11"/>
      <c r="P882" s="13"/>
    </row>
    <row r="883" spans="1:16" ht="15">
      <c r="A883" s="41" t="s">
        <v>802</v>
      </c>
      <c r="B883" s="42"/>
      <c r="C883" s="17">
        <v>245.02499999999998</v>
      </c>
      <c r="D883" s="18">
        <v>100</v>
      </c>
      <c r="E883" s="19">
        <f t="shared" si="13"/>
        <v>24502.499999999996</v>
      </c>
      <c r="F883" s="11"/>
      <c r="P883" s="13"/>
    </row>
    <row r="884" spans="1:16" ht="15">
      <c r="A884" s="43" t="s">
        <v>803</v>
      </c>
      <c r="B884" s="44"/>
      <c r="C884" s="25"/>
      <c r="D884" s="24" t="s">
        <v>5</v>
      </c>
      <c r="E884" s="19"/>
      <c r="F884" s="11"/>
      <c r="P884" s="13"/>
    </row>
    <row r="885" spans="1:16" ht="15">
      <c r="A885" s="41" t="s">
        <v>804</v>
      </c>
      <c r="B885" s="42"/>
      <c r="C885" s="17">
        <v>1283.04</v>
      </c>
      <c r="D885" s="18">
        <v>105</v>
      </c>
      <c r="E885" s="19">
        <f t="shared" si="13"/>
        <v>134719.19999999998</v>
      </c>
      <c r="F885" s="11"/>
      <c r="P885" s="13"/>
    </row>
    <row r="886" spans="1:16" ht="15">
      <c r="A886" s="41" t="s">
        <v>805</v>
      </c>
      <c r="B886" s="42"/>
      <c r="C886" s="17">
        <v>1425.6</v>
      </c>
      <c r="D886" s="18">
        <v>109</v>
      </c>
      <c r="E886" s="19">
        <f t="shared" si="13"/>
        <v>155390.39999999999</v>
      </c>
      <c r="F886" s="11"/>
      <c r="P886" s="13"/>
    </row>
    <row r="887" spans="1:16" ht="15">
      <c r="A887" s="41" t="s">
        <v>806</v>
      </c>
      <c r="B887" s="42"/>
      <c r="C887" s="17">
        <v>1532.5199999999998</v>
      </c>
      <c r="D887" s="18">
        <v>65</v>
      </c>
      <c r="E887" s="19">
        <f t="shared" si="13"/>
        <v>99613.799999999988</v>
      </c>
      <c r="F887" s="11"/>
      <c r="P887" s="13"/>
    </row>
    <row r="888" spans="1:16" ht="15">
      <c r="A888" s="41" t="s">
        <v>807</v>
      </c>
      <c r="B888" s="42"/>
      <c r="C888" s="17">
        <v>1782</v>
      </c>
      <c r="D888" s="18">
        <v>37</v>
      </c>
      <c r="E888" s="19">
        <f t="shared" si="13"/>
        <v>65934</v>
      </c>
      <c r="F888" s="11"/>
      <c r="P888" s="13"/>
    </row>
    <row r="889" spans="1:16" ht="15">
      <c r="A889" s="37" t="s">
        <v>1381</v>
      </c>
      <c r="B889" s="36"/>
      <c r="C889" s="17">
        <v>1933.8</v>
      </c>
      <c r="D889" s="18">
        <v>120</v>
      </c>
      <c r="E889" s="19">
        <f t="shared" si="13"/>
        <v>232056</v>
      </c>
      <c r="F889" s="11"/>
      <c r="P889" s="13"/>
    </row>
    <row r="890" spans="1:16" ht="15">
      <c r="A890" s="38" t="s">
        <v>1382</v>
      </c>
      <c r="B890" s="38"/>
      <c r="C890" s="17">
        <v>2138.4</v>
      </c>
      <c r="D890" s="18">
        <v>140</v>
      </c>
      <c r="E890" s="19">
        <f t="shared" si="13"/>
        <v>299376</v>
      </c>
      <c r="F890" s="11"/>
      <c r="P890" s="13"/>
    </row>
    <row r="891" spans="1:16" ht="15">
      <c r="A891" s="41" t="s">
        <v>808</v>
      </c>
      <c r="B891" s="42"/>
      <c r="C891" s="17">
        <v>2221.5599999999995</v>
      </c>
      <c r="D891" s="18">
        <v>269</v>
      </c>
      <c r="E891" s="19">
        <f t="shared" si="13"/>
        <v>597599.6399999999</v>
      </c>
      <c r="F891" s="11"/>
      <c r="P891" s="13"/>
    </row>
    <row r="892" spans="1:16" ht="15">
      <c r="A892" s="43" t="s">
        <v>809</v>
      </c>
      <c r="B892" s="44"/>
      <c r="C892" s="25"/>
      <c r="D892" s="24" t="s">
        <v>5</v>
      </c>
      <c r="E892" s="19"/>
      <c r="F892" s="11"/>
      <c r="P892" s="13"/>
    </row>
    <row r="893" spans="1:16" ht="15">
      <c r="A893" s="41" t="s">
        <v>810</v>
      </c>
      <c r="B893" s="42"/>
      <c r="C893" s="17">
        <v>51.974999999999994</v>
      </c>
      <c r="D893" s="22">
        <v>35598</v>
      </c>
      <c r="E893" s="19">
        <f t="shared" si="13"/>
        <v>1850206.0499999998</v>
      </c>
      <c r="F893" s="11"/>
      <c r="P893" s="13"/>
    </row>
    <row r="894" spans="1:16" ht="15">
      <c r="A894" s="41" t="s">
        <v>811</v>
      </c>
      <c r="B894" s="42"/>
      <c r="C894" s="17">
        <v>51.974999999999994</v>
      </c>
      <c r="D894" s="22">
        <v>10754</v>
      </c>
      <c r="E894" s="19">
        <f t="shared" si="13"/>
        <v>558939.14999999991</v>
      </c>
      <c r="F894" s="11"/>
      <c r="P894" s="13"/>
    </row>
    <row r="895" spans="1:16" ht="15">
      <c r="A895" s="41" t="s">
        <v>812</v>
      </c>
      <c r="B895" s="42"/>
      <c r="C895" s="17">
        <v>51.974999999999994</v>
      </c>
      <c r="D895" s="22">
        <v>30000</v>
      </c>
      <c r="E895" s="19">
        <f t="shared" si="13"/>
        <v>1559249.9999999998</v>
      </c>
      <c r="F895" s="11"/>
      <c r="P895" s="13"/>
    </row>
    <row r="896" spans="1:16" ht="15">
      <c r="A896" s="41" t="s">
        <v>813</v>
      </c>
      <c r="B896" s="42"/>
      <c r="C896" s="17">
        <v>51.974999999999994</v>
      </c>
      <c r="D896" s="22">
        <v>6330</v>
      </c>
      <c r="E896" s="19">
        <f t="shared" si="13"/>
        <v>329001.74999999994</v>
      </c>
      <c r="F896" s="11"/>
      <c r="P896" s="13"/>
    </row>
    <row r="897" spans="1:16" ht="15">
      <c r="A897" s="41" t="s">
        <v>814</v>
      </c>
      <c r="B897" s="42"/>
      <c r="C897" s="17">
        <v>51.974999999999994</v>
      </c>
      <c r="D897" s="22">
        <v>2010</v>
      </c>
      <c r="E897" s="19">
        <f t="shared" si="13"/>
        <v>104469.74999999999</v>
      </c>
      <c r="F897" s="11"/>
      <c r="P897" s="13"/>
    </row>
    <row r="898" spans="1:16" ht="15">
      <c r="A898" s="41" t="s">
        <v>815</v>
      </c>
      <c r="B898" s="42"/>
      <c r="C898" s="17">
        <v>51.974999999999994</v>
      </c>
      <c r="D898" s="22">
        <v>30000</v>
      </c>
      <c r="E898" s="19">
        <f t="shared" si="13"/>
        <v>1559249.9999999998</v>
      </c>
      <c r="F898" s="11"/>
      <c r="P898" s="13"/>
    </row>
    <row r="899" spans="1:16" ht="15">
      <c r="A899" s="41" t="s">
        <v>816</v>
      </c>
      <c r="B899" s="42"/>
      <c r="C899" s="17">
        <v>59.4</v>
      </c>
      <c r="D899" s="22">
        <v>15000</v>
      </c>
      <c r="E899" s="19">
        <f t="shared" si="13"/>
        <v>891000</v>
      </c>
      <c r="F899" s="11"/>
      <c r="P899" s="13"/>
    </row>
    <row r="900" spans="1:16" ht="15">
      <c r="A900" s="41" t="s">
        <v>817</v>
      </c>
      <c r="B900" s="42"/>
      <c r="C900" s="17">
        <v>59.4</v>
      </c>
      <c r="D900" s="22">
        <v>1330</v>
      </c>
      <c r="E900" s="19">
        <f t="shared" si="13"/>
        <v>79002</v>
      </c>
      <c r="F900" s="11"/>
      <c r="P900" s="13"/>
    </row>
    <row r="901" spans="1:16" ht="15">
      <c r="A901" s="41" t="s">
        <v>818</v>
      </c>
      <c r="B901" s="42"/>
      <c r="C901" s="17">
        <v>59.4</v>
      </c>
      <c r="D901" s="22">
        <v>5000</v>
      </c>
      <c r="E901" s="19">
        <f t="shared" si="13"/>
        <v>297000</v>
      </c>
      <c r="F901" s="11"/>
      <c r="P901" s="13"/>
    </row>
    <row r="902" spans="1:16" ht="15">
      <c r="A902" s="41" t="s">
        <v>819</v>
      </c>
      <c r="B902" s="42"/>
      <c r="C902" s="17">
        <v>59.4</v>
      </c>
      <c r="D902" s="18">
        <v>680</v>
      </c>
      <c r="E902" s="19">
        <f t="shared" si="13"/>
        <v>40392</v>
      </c>
      <c r="F902" s="11"/>
      <c r="P902" s="13"/>
    </row>
    <row r="903" spans="1:16" ht="15">
      <c r="A903" s="41" t="s">
        <v>820</v>
      </c>
      <c r="B903" s="42"/>
      <c r="C903" s="17">
        <v>59.4</v>
      </c>
      <c r="D903" s="18">
        <v>88</v>
      </c>
      <c r="E903" s="19">
        <f t="shared" si="13"/>
        <v>5227.2</v>
      </c>
      <c r="F903" s="11"/>
      <c r="P903" s="13"/>
    </row>
    <row r="904" spans="1:16" ht="15">
      <c r="A904" s="41" t="s">
        <v>821</v>
      </c>
      <c r="B904" s="42"/>
      <c r="C904" s="17">
        <v>59.4</v>
      </c>
      <c r="D904" s="22">
        <v>2701</v>
      </c>
      <c r="E904" s="19">
        <f t="shared" si="13"/>
        <v>160439.4</v>
      </c>
      <c r="F904" s="11"/>
      <c r="P904" s="13"/>
    </row>
    <row r="905" spans="1:16" ht="15">
      <c r="A905" s="41" t="s">
        <v>822</v>
      </c>
      <c r="B905" s="42"/>
      <c r="C905" s="17">
        <v>59.4</v>
      </c>
      <c r="D905" s="18">
        <v>587</v>
      </c>
      <c r="E905" s="19">
        <f t="shared" si="13"/>
        <v>34867.799999999996</v>
      </c>
      <c r="F905" s="11"/>
      <c r="P905" s="13"/>
    </row>
    <row r="906" spans="1:16" ht="15">
      <c r="A906" s="41" t="s">
        <v>823</v>
      </c>
      <c r="B906" s="42"/>
      <c r="C906" s="17">
        <v>74.25</v>
      </c>
      <c r="D906" s="18">
        <v>389</v>
      </c>
      <c r="E906" s="19">
        <f t="shared" ref="E906:E969" si="14">D906*C906</f>
        <v>28883.25</v>
      </c>
      <c r="F906" s="11"/>
      <c r="P906" s="13"/>
    </row>
    <row r="907" spans="1:16" ht="15">
      <c r="A907" s="41" t="s">
        <v>824</v>
      </c>
      <c r="B907" s="42"/>
      <c r="C907" s="17">
        <v>74.25</v>
      </c>
      <c r="D907" s="22">
        <v>1920</v>
      </c>
      <c r="E907" s="19">
        <f t="shared" si="14"/>
        <v>142560</v>
      </c>
      <c r="F907" s="11"/>
      <c r="P907" s="13"/>
    </row>
    <row r="908" spans="1:16" ht="15">
      <c r="A908" s="41" t="s">
        <v>825</v>
      </c>
      <c r="B908" s="42"/>
      <c r="C908" s="17">
        <v>74.25</v>
      </c>
      <c r="D908" s="18">
        <v>357</v>
      </c>
      <c r="E908" s="19">
        <f t="shared" si="14"/>
        <v>26507.25</v>
      </c>
      <c r="F908" s="11"/>
      <c r="P908" s="13"/>
    </row>
    <row r="909" spans="1:16" ht="15">
      <c r="A909" s="41" t="s">
        <v>826</v>
      </c>
      <c r="B909" s="42"/>
      <c r="C909" s="17">
        <v>444.01499999999999</v>
      </c>
      <c r="D909" s="18">
        <v>618</v>
      </c>
      <c r="E909" s="19">
        <f t="shared" si="14"/>
        <v>274401.27</v>
      </c>
      <c r="F909" s="11"/>
      <c r="P909" s="13"/>
    </row>
    <row r="910" spans="1:16" ht="15">
      <c r="A910" s="41" t="s">
        <v>827</v>
      </c>
      <c r="B910" s="42"/>
      <c r="C910" s="17">
        <v>495.32999999999993</v>
      </c>
      <c r="D910" s="18">
        <v>75</v>
      </c>
      <c r="E910" s="19">
        <f t="shared" si="14"/>
        <v>37149.749999999993</v>
      </c>
      <c r="F910" s="11"/>
      <c r="P910" s="13"/>
    </row>
    <row r="911" spans="1:16" ht="15">
      <c r="A911" s="41" t="s">
        <v>828</v>
      </c>
      <c r="B911" s="42"/>
      <c r="C911" s="17">
        <v>495.32999999999993</v>
      </c>
      <c r="D911" s="18">
        <v>55</v>
      </c>
      <c r="E911" s="19">
        <f t="shared" si="14"/>
        <v>27243.149999999994</v>
      </c>
      <c r="F911" s="11"/>
      <c r="P911" s="13"/>
    </row>
    <row r="912" spans="1:16" ht="15">
      <c r="A912" s="41" t="s">
        <v>829</v>
      </c>
      <c r="B912" s="42"/>
      <c r="C912" s="17">
        <v>549.61500000000001</v>
      </c>
      <c r="D912" s="18">
        <v>346</v>
      </c>
      <c r="E912" s="19">
        <f t="shared" si="14"/>
        <v>190166.79</v>
      </c>
      <c r="F912" s="11"/>
      <c r="P912" s="13"/>
    </row>
    <row r="913" spans="1:16" ht="15">
      <c r="A913" s="41" t="s">
        <v>830</v>
      </c>
      <c r="B913" s="42"/>
      <c r="C913" s="17">
        <v>614.79</v>
      </c>
      <c r="D913" s="18">
        <v>195</v>
      </c>
      <c r="E913" s="19">
        <f t="shared" si="14"/>
        <v>119884.04999999999</v>
      </c>
      <c r="F913" s="11"/>
      <c r="P913" s="13"/>
    </row>
    <row r="914" spans="1:16" ht="15">
      <c r="A914" s="41" t="s">
        <v>831</v>
      </c>
      <c r="B914" s="42"/>
      <c r="C914" s="17">
        <v>614.79</v>
      </c>
      <c r="D914" s="18">
        <v>45</v>
      </c>
      <c r="E914" s="19">
        <f t="shared" si="14"/>
        <v>27665.55</v>
      </c>
      <c r="F914" s="11"/>
      <c r="P914" s="13"/>
    </row>
    <row r="915" spans="1:16" ht="15">
      <c r="A915" s="41" t="s">
        <v>832</v>
      </c>
      <c r="B915" s="42"/>
      <c r="C915" s="17">
        <v>614.79</v>
      </c>
      <c r="D915" s="18">
        <v>49</v>
      </c>
      <c r="E915" s="19">
        <f t="shared" si="14"/>
        <v>30124.71</v>
      </c>
      <c r="F915" s="11"/>
      <c r="P915" s="13"/>
    </row>
    <row r="916" spans="1:16" ht="15">
      <c r="A916" s="41" t="s">
        <v>833</v>
      </c>
      <c r="B916" s="42"/>
      <c r="C916" s="17">
        <v>614.79</v>
      </c>
      <c r="D916" s="18">
        <v>235</v>
      </c>
      <c r="E916" s="19">
        <f t="shared" si="14"/>
        <v>144475.65</v>
      </c>
      <c r="F916" s="11"/>
      <c r="P916" s="13"/>
    </row>
    <row r="917" spans="1:16" ht="15">
      <c r="A917" s="41" t="s">
        <v>834</v>
      </c>
      <c r="B917" s="42"/>
      <c r="C917" s="17">
        <v>614.79</v>
      </c>
      <c r="D917" s="18">
        <v>50</v>
      </c>
      <c r="E917" s="19">
        <f t="shared" si="14"/>
        <v>30739.5</v>
      </c>
      <c r="F917" s="11"/>
      <c r="P917" s="13"/>
    </row>
    <row r="918" spans="1:16" ht="15">
      <c r="A918" s="41" t="s">
        <v>835</v>
      </c>
      <c r="B918" s="42"/>
      <c r="C918" s="17">
        <v>674.60249999999996</v>
      </c>
      <c r="D918" s="18">
        <v>44</v>
      </c>
      <c r="E918" s="19">
        <f t="shared" si="14"/>
        <v>29682.51</v>
      </c>
      <c r="F918" s="11"/>
      <c r="P918" s="13"/>
    </row>
    <row r="919" spans="1:16" ht="15">
      <c r="A919" s="41" t="s">
        <v>836</v>
      </c>
      <c r="B919" s="42"/>
      <c r="C919" s="17">
        <v>734.41499999999985</v>
      </c>
      <c r="D919" s="18">
        <v>275</v>
      </c>
      <c r="E919" s="19">
        <f t="shared" si="14"/>
        <v>201964.12499999997</v>
      </c>
      <c r="F919" s="11"/>
      <c r="P919" s="13"/>
    </row>
    <row r="920" spans="1:16" ht="15">
      <c r="A920" s="41" t="s">
        <v>837</v>
      </c>
      <c r="B920" s="42"/>
      <c r="C920" s="17">
        <v>734.41499999999985</v>
      </c>
      <c r="D920" s="18">
        <v>60</v>
      </c>
      <c r="E920" s="19">
        <f t="shared" si="14"/>
        <v>44064.899999999994</v>
      </c>
      <c r="F920" s="11"/>
      <c r="P920" s="13"/>
    </row>
    <row r="921" spans="1:16" ht="15">
      <c r="A921" s="41" t="s">
        <v>838</v>
      </c>
      <c r="B921" s="42"/>
      <c r="C921" s="17">
        <v>828.3</v>
      </c>
      <c r="D921" s="18">
        <v>150</v>
      </c>
      <c r="E921" s="19">
        <f t="shared" si="14"/>
        <v>124245</v>
      </c>
      <c r="F921" s="11"/>
      <c r="P921" s="13"/>
    </row>
    <row r="922" spans="1:16" ht="15">
      <c r="A922" s="41" t="s">
        <v>839</v>
      </c>
      <c r="B922" s="42"/>
      <c r="C922" s="17">
        <v>920.69999999999993</v>
      </c>
      <c r="D922" s="18">
        <v>100</v>
      </c>
      <c r="E922" s="19">
        <f t="shared" si="14"/>
        <v>92070</v>
      </c>
      <c r="F922" s="11"/>
      <c r="P922" s="13"/>
    </row>
    <row r="923" spans="1:16" ht="15">
      <c r="A923" s="41" t="s">
        <v>840</v>
      </c>
      <c r="B923" s="42"/>
      <c r="C923" s="17">
        <v>944.45999999999992</v>
      </c>
      <c r="D923" s="18">
        <v>105</v>
      </c>
      <c r="E923" s="19">
        <f t="shared" si="14"/>
        <v>99168.299999999988</v>
      </c>
      <c r="F923" s="11"/>
      <c r="P923" s="13"/>
    </row>
    <row r="924" spans="1:16" ht="15">
      <c r="A924" s="41" t="s">
        <v>841</v>
      </c>
      <c r="B924" s="42"/>
      <c r="C924" s="17">
        <v>1089</v>
      </c>
      <c r="D924" s="18">
        <v>46</v>
      </c>
      <c r="E924" s="19">
        <f t="shared" si="14"/>
        <v>50094</v>
      </c>
      <c r="F924" s="11"/>
      <c r="P924" s="13"/>
    </row>
    <row r="925" spans="1:16" ht="15">
      <c r="A925" s="41" t="s">
        <v>842</v>
      </c>
      <c r="B925" s="42"/>
      <c r="C925" s="17">
        <v>1267.1999999999998</v>
      </c>
      <c r="D925" s="18">
        <v>30</v>
      </c>
      <c r="E925" s="19">
        <f t="shared" si="14"/>
        <v>38015.999999999993</v>
      </c>
      <c r="F925" s="11"/>
      <c r="P925" s="13"/>
    </row>
    <row r="926" spans="1:16" ht="15">
      <c r="A926" s="41" t="s">
        <v>843</v>
      </c>
      <c r="B926" s="42"/>
      <c r="C926" s="17">
        <v>1576.8637499999998</v>
      </c>
      <c r="D926" s="18">
        <v>47</v>
      </c>
      <c r="E926" s="19">
        <f t="shared" si="14"/>
        <v>74112.596249999988</v>
      </c>
      <c r="F926" s="11"/>
      <c r="P926" s="13"/>
    </row>
    <row r="927" spans="1:16" ht="15">
      <c r="A927" s="41" t="s">
        <v>844</v>
      </c>
      <c r="B927" s="42"/>
      <c r="C927" s="17">
        <v>1801.8</v>
      </c>
      <c r="D927" s="18">
        <v>76</v>
      </c>
      <c r="E927" s="19">
        <f t="shared" si="14"/>
        <v>136936.79999999999</v>
      </c>
      <c r="F927" s="11"/>
      <c r="P927" s="13"/>
    </row>
    <row r="928" spans="1:16" ht="15">
      <c r="A928" s="41" t="s">
        <v>845</v>
      </c>
      <c r="B928" s="42"/>
      <c r="C928" s="17">
        <v>77.219999999999985</v>
      </c>
      <c r="D928" s="22">
        <v>26590</v>
      </c>
      <c r="E928" s="19">
        <f t="shared" si="14"/>
        <v>2053279.7999999996</v>
      </c>
      <c r="F928" s="11"/>
      <c r="P928" s="13"/>
    </row>
    <row r="929" spans="1:16" ht="15">
      <c r="A929" s="41" t="s">
        <v>846</v>
      </c>
      <c r="B929" s="42"/>
      <c r="C929" s="17">
        <v>77.219999999999985</v>
      </c>
      <c r="D929" s="18">
        <v>300</v>
      </c>
      <c r="E929" s="19">
        <f t="shared" si="14"/>
        <v>23165.999999999996</v>
      </c>
      <c r="F929" s="11"/>
      <c r="P929" s="13"/>
    </row>
    <row r="930" spans="1:16" ht="15">
      <c r="A930" s="41" t="s">
        <v>847</v>
      </c>
      <c r="B930" s="42"/>
      <c r="C930" s="17">
        <v>77.219999999999985</v>
      </c>
      <c r="D930" s="22">
        <v>2021</v>
      </c>
      <c r="E930" s="19">
        <f t="shared" si="14"/>
        <v>156061.61999999997</v>
      </c>
      <c r="F930" s="11"/>
      <c r="P930" s="13"/>
    </row>
    <row r="931" spans="1:16" ht="15">
      <c r="A931" s="41" t="s">
        <v>848</v>
      </c>
      <c r="B931" s="42"/>
      <c r="C931" s="17">
        <v>77.219999999999985</v>
      </c>
      <c r="D931" s="18">
        <v>211</v>
      </c>
      <c r="E931" s="19">
        <f t="shared" si="14"/>
        <v>16293.419999999996</v>
      </c>
      <c r="F931" s="11"/>
      <c r="P931" s="13"/>
    </row>
    <row r="932" spans="1:16" ht="15">
      <c r="A932" s="41" t="s">
        <v>849</v>
      </c>
      <c r="B932" s="42"/>
      <c r="C932" s="17">
        <v>77.219999999999985</v>
      </c>
      <c r="D932" s="18">
        <v>773</v>
      </c>
      <c r="E932" s="19">
        <f t="shared" si="14"/>
        <v>59691.05999999999</v>
      </c>
      <c r="F932" s="11"/>
      <c r="P932" s="13"/>
    </row>
    <row r="933" spans="1:16" ht="15">
      <c r="A933" s="41" t="s">
        <v>850</v>
      </c>
      <c r="B933" s="42"/>
      <c r="C933" s="17">
        <v>77.219999999999985</v>
      </c>
      <c r="D933" s="22">
        <v>3175</v>
      </c>
      <c r="E933" s="19">
        <f t="shared" si="14"/>
        <v>245173.49999999994</v>
      </c>
      <c r="F933" s="11"/>
      <c r="P933" s="13"/>
    </row>
    <row r="934" spans="1:16" ht="15">
      <c r="A934" s="41" t="s">
        <v>851</v>
      </c>
      <c r="B934" s="42"/>
      <c r="C934" s="17">
        <v>83.16</v>
      </c>
      <c r="D934" s="18">
        <v>442</v>
      </c>
      <c r="E934" s="19">
        <f t="shared" si="14"/>
        <v>36756.720000000001</v>
      </c>
      <c r="F934" s="11"/>
      <c r="P934" s="13"/>
    </row>
    <row r="935" spans="1:16" ht="15">
      <c r="A935" s="41" t="s">
        <v>852</v>
      </c>
      <c r="B935" s="42"/>
      <c r="C935" s="17">
        <v>83.16</v>
      </c>
      <c r="D935" s="22">
        <v>1000</v>
      </c>
      <c r="E935" s="19">
        <f t="shared" si="14"/>
        <v>83160</v>
      </c>
      <c r="F935" s="11"/>
      <c r="P935" s="13"/>
    </row>
    <row r="936" spans="1:16" ht="15">
      <c r="A936" s="41" t="s">
        <v>853</v>
      </c>
      <c r="B936" s="42"/>
      <c r="C936" s="17">
        <v>83.16</v>
      </c>
      <c r="D936" s="22">
        <v>1000</v>
      </c>
      <c r="E936" s="19">
        <f t="shared" si="14"/>
        <v>83160</v>
      </c>
      <c r="F936" s="11"/>
      <c r="P936" s="13"/>
    </row>
    <row r="937" spans="1:16" ht="15">
      <c r="A937" s="41" t="s">
        <v>854</v>
      </c>
      <c r="B937" s="42"/>
      <c r="C937" s="17">
        <v>83.16</v>
      </c>
      <c r="D937" s="22">
        <v>7803</v>
      </c>
      <c r="E937" s="19">
        <f t="shared" si="14"/>
        <v>648897.48</v>
      </c>
      <c r="F937" s="11"/>
      <c r="P937" s="13"/>
    </row>
    <row r="938" spans="1:16" ht="15">
      <c r="A938" s="41" t="s">
        <v>855</v>
      </c>
      <c r="B938" s="42"/>
      <c r="C938" s="17">
        <v>83.16</v>
      </c>
      <c r="D938" s="22">
        <v>2531</v>
      </c>
      <c r="E938" s="19">
        <f t="shared" si="14"/>
        <v>210477.96</v>
      </c>
      <c r="F938" s="11"/>
      <c r="P938" s="13"/>
    </row>
    <row r="939" spans="1:16" ht="15">
      <c r="A939" s="41" t="s">
        <v>856</v>
      </c>
      <c r="B939" s="42"/>
      <c r="C939" s="17">
        <v>83.16</v>
      </c>
      <c r="D939" s="18">
        <v>5</v>
      </c>
      <c r="E939" s="19">
        <f t="shared" si="14"/>
        <v>415.79999999999995</v>
      </c>
      <c r="F939" s="11"/>
      <c r="P939" s="13"/>
    </row>
    <row r="940" spans="1:16" ht="15">
      <c r="A940" s="41" t="s">
        <v>857</v>
      </c>
      <c r="B940" s="42"/>
      <c r="C940" s="17">
        <v>83.16</v>
      </c>
      <c r="D940" s="18">
        <v>163</v>
      </c>
      <c r="E940" s="19">
        <f t="shared" si="14"/>
        <v>13555.08</v>
      </c>
      <c r="F940" s="11"/>
      <c r="P940" s="13"/>
    </row>
    <row r="941" spans="1:16" ht="15">
      <c r="A941" s="41" t="s">
        <v>858</v>
      </c>
      <c r="B941" s="42"/>
      <c r="C941" s="17">
        <v>85.469999999999985</v>
      </c>
      <c r="D941" s="22">
        <v>1158</v>
      </c>
      <c r="E941" s="19">
        <f t="shared" si="14"/>
        <v>98974.25999999998</v>
      </c>
      <c r="F941" s="11"/>
      <c r="P941" s="13"/>
    </row>
    <row r="942" spans="1:16" ht="15">
      <c r="A942" s="41" t="s">
        <v>859</v>
      </c>
      <c r="B942" s="42"/>
      <c r="C942" s="17">
        <v>85.469999999999985</v>
      </c>
      <c r="D942" s="18">
        <v>535</v>
      </c>
      <c r="E942" s="19">
        <f t="shared" si="14"/>
        <v>45726.44999999999</v>
      </c>
      <c r="F942" s="11"/>
      <c r="P942" s="13"/>
    </row>
    <row r="943" spans="1:16" ht="15">
      <c r="A943" s="41" t="s">
        <v>860</v>
      </c>
      <c r="B943" s="42"/>
      <c r="C943" s="17">
        <v>85.469999999999985</v>
      </c>
      <c r="D943" s="22">
        <v>7000</v>
      </c>
      <c r="E943" s="19">
        <f t="shared" si="14"/>
        <v>598289.99999999988</v>
      </c>
      <c r="F943" s="11"/>
      <c r="P943" s="13"/>
    </row>
    <row r="944" spans="1:16" ht="15">
      <c r="A944" s="41" t="s">
        <v>861</v>
      </c>
      <c r="B944" s="42"/>
      <c r="C944" s="17">
        <v>102.465</v>
      </c>
      <c r="D944" s="18">
        <v>118</v>
      </c>
      <c r="E944" s="19">
        <f t="shared" si="14"/>
        <v>12090.87</v>
      </c>
      <c r="F944" s="11"/>
      <c r="P944" s="13"/>
    </row>
    <row r="945" spans="1:16" ht="15">
      <c r="A945" s="41" t="s">
        <v>862</v>
      </c>
      <c r="B945" s="42"/>
      <c r="C945" s="17">
        <v>102.465</v>
      </c>
      <c r="D945" s="22">
        <v>1828</v>
      </c>
      <c r="E945" s="19">
        <f t="shared" si="14"/>
        <v>187306.02000000002</v>
      </c>
      <c r="F945" s="11"/>
      <c r="P945" s="13"/>
    </row>
    <row r="946" spans="1:16" ht="15">
      <c r="A946" s="41" t="s">
        <v>863</v>
      </c>
      <c r="B946" s="42"/>
      <c r="C946" s="17">
        <v>102.465</v>
      </c>
      <c r="D946" s="22">
        <v>1380</v>
      </c>
      <c r="E946" s="19">
        <f t="shared" si="14"/>
        <v>141401.70000000001</v>
      </c>
      <c r="F946" s="11"/>
      <c r="P946" s="13"/>
    </row>
    <row r="947" spans="1:16" ht="15">
      <c r="A947" s="41" t="s">
        <v>864</v>
      </c>
      <c r="B947" s="42"/>
      <c r="C947" s="17">
        <v>102.465</v>
      </c>
      <c r="D947" s="18">
        <v>482</v>
      </c>
      <c r="E947" s="19">
        <f t="shared" si="14"/>
        <v>49388.130000000005</v>
      </c>
      <c r="F947" s="11"/>
      <c r="P947" s="13"/>
    </row>
    <row r="948" spans="1:16" ht="15">
      <c r="A948" s="41" t="s">
        <v>865</v>
      </c>
      <c r="B948" s="42"/>
      <c r="C948" s="17">
        <v>121.76999999999998</v>
      </c>
      <c r="D948" s="22">
        <v>1407</v>
      </c>
      <c r="E948" s="19">
        <f t="shared" si="14"/>
        <v>171330.38999999998</v>
      </c>
      <c r="F948" s="11"/>
      <c r="P948" s="13"/>
    </row>
    <row r="949" spans="1:16" ht="15">
      <c r="A949" s="41" t="s">
        <v>866</v>
      </c>
      <c r="B949" s="42"/>
      <c r="C949" s="17">
        <v>119.625</v>
      </c>
      <c r="D949" s="18">
        <v>150</v>
      </c>
      <c r="E949" s="19">
        <f t="shared" si="14"/>
        <v>17943.75</v>
      </c>
      <c r="F949" s="11"/>
      <c r="P949" s="13"/>
    </row>
    <row r="950" spans="1:16" ht="15">
      <c r="A950" s="41" t="s">
        <v>867</v>
      </c>
      <c r="B950" s="42"/>
      <c r="C950" s="17">
        <v>119.625</v>
      </c>
      <c r="D950" s="18">
        <v>751</v>
      </c>
      <c r="E950" s="19">
        <f t="shared" si="14"/>
        <v>89838.375</v>
      </c>
      <c r="F950" s="11"/>
      <c r="P950" s="13"/>
    </row>
    <row r="951" spans="1:16" ht="15">
      <c r="A951" s="41" t="s">
        <v>868</v>
      </c>
      <c r="B951" s="42"/>
      <c r="C951" s="17">
        <v>119.625</v>
      </c>
      <c r="D951" s="18">
        <v>453</v>
      </c>
      <c r="E951" s="19">
        <f t="shared" si="14"/>
        <v>54190.125</v>
      </c>
      <c r="F951" s="11"/>
      <c r="P951" s="13"/>
    </row>
    <row r="952" spans="1:16" ht="15">
      <c r="A952" s="41" t="s">
        <v>869</v>
      </c>
      <c r="B952" s="42"/>
      <c r="C952" s="17">
        <v>119.625</v>
      </c>
      <c r="D952" s="18">
        <v>930</v>
      </c>
      <c r="E952" s="19">
        <f t="shared" si="14"/>
        <v>111251.25</v>
      </c>
      <c r="F952" s="11"/>
      <c r="P952" s="13"/>
    </row>
    <row r="953" spans="1:16" ht="15">
      <c r="A953" s="41" t="s">
        <v>870</v>
      </c>
      <c r="B953" s="42"/>
      <c r="C953" s="17">
        <v>119.625</v>
      </c>
      <c r="D953" s="22">
        <v>1423</v>
      </c>
      <c r="E953" s="19">
        <f t="shared" si="14"/>
        <v>170226.375</v>
      </c>
      <c r="F953" s="11"/>
      <c r="P953" s="13"/>
    </row>
    <row r="954" spans="1:16" ht="15">
      <c r="A954" s="41" t="s">
        <v>871</v>
      </c>
      <c r="B954" s="42"/>
      <c r="C954" s="17">
        <v>136.61999999999998</v>
      </c>
      <c r="D954" s="18">
        <v>133</v>
      </c>
      <c r="E954" s="19">
        <f t="shared" si="14"/>
        <v>18170.459999999995</v>
      </c>
      <c r="F954" s="11"/>
      <c r="P954" s="13"/>
    </row>
    <row r="955" spans="1:16" ht="15">
      <c r="A955" s="41" t="s">
        <v>872</v>
      </c>
      <c r="B955" s="42"/>
      <c r="C955" s="17">
        <v>136.61999999999998</v>
      </c>
      <c r="D955" s="18">
        <v>485</v>
      </c>
      <c r="E955" s="19">
        <f t="shared" si="14"/>
        <v>66260.699999999983</v>
      </c>
      <c r="F955" s="11"/>
      <c r="P955" s="13"/>
    </row>
    <row r="956" spans="1:16" ht="15">
      <c r="A956" s="41" t="s">
        <v>873</v>
      </c>
      <c r="B956" s="42"/>
      <c r="C956" s="17">
        <v>136.61999999999998</v>
      </c>
      <c r="D956" s="18">
        <v>126</v>
      </c>
      <c r="E956" s="19">
        <f t="shared" si="14"/>
        <v>17214.119999999995</v>
      </c>
      <c r="F956" s="11"/>
      <c r="P956" s="13"/>
    </row>
    <row r="957" spans="1:16" ht="15">
      <c r="A957" s="41" t="s">
        <v>874</v>
      </c>
      <c r="B957" s="42"/>
      <c r="C957" s="17">
        <v>136.61999999999998</v>
      </c>
      <c r="D957" s="18">
        <v>492</v>
      </c>
      <c r="E957" s="19">
        <f t="shared" si="14"/>
        <v>67217.039999999994</v>
      </c>
      <c r="F957" s="11"/>
      <c r="P957" s="13"/>
    </row>
    <row r="958" spans="1:16" ht="15">
      <c r="A958" s="41" t="s">
        <v>875</v>
      </c>
      <c r="B958" s="42"/>
      <c r="C958" s="17">
        <v>136.61999999999998</v>
      </c>
      <c r="D958" s="18">
        <v>710</v>
      </c>
      <c r="E958" s="19">
        <f t="shared" si="14"/>
        <v>97000.199999999983</v>
      </c>
      <c r="F958" s="11"/>
      <c r="P958" s="13"/>
    </row>
    <row r="959" spans="1:16" ht="15">
      <c r="A959" s="41" t="s">
        <v>876</v>
      </c>
      <c r="B959" s="42"/>
      <c r="C959" s="17">
        <v>145.19999999999999</v>
      </c>
      <c r="D959" s="18">
        <v>176</v>
      </c>
      <c r="E959" s="19">
        <f t="shared" si="14"/>
        <v>25555.199999999997</v>
      </c>
      <c r="F959" s="11"/>
      <c r="P959" s="13"/>
    </row>
    <row r="960" spans="1:16" ht="15">
      <c r="A960" s="41" t="s">
        <v>877</v>
      </c>
      <c r="B960" s="42"/>
      <c r="C960" s="17">
        <v>153.78</v>
      </c>
      <c r="D960" s="18">
        <v>621</v>
      </c>
      <c r="E960" s="19">
        <f t="shared" si="14"/>
        <v>95497.38</v>
      </c>
      <c r="F960" s="11"/>
      <c r="P960" s="13"/>
    </row>
    <row r="961" spans="1:16" ht="15">
      <c r="A961" s="41" t="s">
        <v>878</v>
      </c>
      <c r="B961" s="42"/>
      <c r="C961" s="17">
        <v>153.78</v>
      </c>
      <c r="D961" s="18">
        <v>400</v>
      </c>
      <c r="E961" s="19">
        <f t="shared" si="14"/>
        <v>61512</v>
      </c>
      <c r="F961" s="11"/>
      <c r="P961" s="13"/>
    </row>
    <row r="962" spans="1:16" ht="15">
      <c r="A962" s="41" t="s">
        <v>879</v>
      </c>
      <c r="B962" s="42"/>
      <c r="C962" s="17">
        <v>153.78</v>
      </c>
      <c r="D962" s="22">
        <v>2000</v>
      </c>
      <c r="E962" s="19">
        <f t="shared" si="14"/>
        <v>307560</v>
      </c>
      <c r="F962" s="11"/>
      <c r="P962" s="13"/>
    </row>
    <row r="963" spans="1:16" ht="15">
      <c r="A963" s="41" t="s">
        <v>880</v>
      </c>
      <c r="B963" s="42"/>
      <c r="C963" s="17">
        <v>187.935</v>
      </c>
      <c r="D963" s="18">
        <v>94</v>
      </c>
      <c r="E963" s="19">
        <f t="shared" si="14"/>
        <v>17665.89</v>
      </c>
      <c r="F963" s="11"/>
      <c r="P963" s="13"/>
    </row>
    <row r="964" spans="1:16" ht="15">
      <c r="A964" s="41" t="s">
        <v>881</v>
      </c>
      <c r="B964" s="42"/>
      <c r="C964" s="17">
        <v>187.935</v>
      </c>
      <c r="D964" s="18">
        <v>200</v>
      </c>
      <c r="E964" s="19">
        <f t="shared" si="14"/>
        <v>37587</v>
      </c>
      <c r="F964" s="11"/>
      <c r="P964" s="13"/>
    </row>
    <row r="965" spans="1:16" ht="15">
      <c r="A965" s="41" t="s">
        <v>882</v>
      </c>
      <c r="B965" s="42"/>
      <c r="C965" s="17">
        <v>187.935</v>
      </c>
      <c r="D965" s="18">
        <v>235</v>
      </c>
      <c r="E965" s="19">
        <f t="shared" si="14"/>
        <v>44164.724999999999</v>
      </c>
      <c r="F965" s="11"/>
      <c r="P965" s="13"/>
    </row>
    <row r="966" spans="1:16" ht="15">
      <c r="A966" s="41" t="s">
        <v>883</v>
      </c>
      <c r="B966" s="42"/>
      <c r="C966" s="17">
        <v>187.935</v>
      </c>
      <c r="D966" s="18">
        <v>790</v>
      </c>
      <c r="E966" s="19">
        <f t="shared" si="14"/>
        <v>148468.65</v>
      </c>
      <c r="F966" s="11"/>
      <c r="P966" s="13"/>
    </row>
    <row r="967" spans="1:16" ht="15">
      <c r="A967" s="41" t="s">
        <v>884</v>
      </c>
      <c r="B967" s="42"/>
      <c r="C967" s="17">
        <v>187.935</v>
      </c>
      <c r="D967" s="18">
        <v>63</v>
      </c>
      <c r="E967" s="19">
        <f t="shared" si="14"/>
        <v>11839.905000000001</v>
      </c>
      <c r="F967" s="11"/>
      <c r="P967" s="13"/>
    </row>
    <row r="968" spans="1:16" ht="15">
      <c r="A968" s="41" t="s">
        <v>885</v>
      </c>
      <c r="B968" s="42"/>
      <c r="C968" s="17">
        <v>196.43249999999998</v>
      </c>
      <c r="D968" s="18">
        <v>200</v>
      </c>
      <c r="E968" s="19">
        <f t="shared" si="14"/>
        <v>39286.499999999993</v>
      </c>
      <c r="F968" s="11"/>
      <c r="P968" s="13"/>
    </row>
    <row r="969" spans="1:16" ht="15">
      <c r="A969" s="41" t="s">
        <v>886</v>
      </c>
      <c r="B969" s="42"/>
      <c r="C969" s="17">
        <v>213.51</v>
      </c>
      <c r="D969" s="18">
        <v>515</v>
      </c>
      <c r="E969" s="19">
        <f t="shared" si="14"/>
        <v>109957.65</v>
      </c>
      <c r="F969" s="11"/>
      <c r="P969" s="13"/>
    </row>
    <row r="970" spans="1:16" ht="15">
      <c r="A970" s="41" t="s">
        <v>887</v>
      </c>
      <c r="B970" s="42"/>
      <c r="C970" s="17">
        <v>225.06</v>
      </c>
      <c r="D970" s="18">
        <v>276</v>
      </c>
      <c r="E970" s="19">
        <f t="shared" ref="E970:E1033" si="15">D970*C970</f>
        <v>62116.56</v>
      </c>
      <c r="F970" s="11"/>
      <c r="P970" s="13"/>
    </row>
    <row r="971" spans="1:16" ht="15">
      <c r="A971" s="41" t="s">
        <v>888</v>
      </c>
      <c r="B971" s="42"/>
      <c r="C971" s="17">
        <v>230.58749999999998</v>
      </c>
      <c r="D971" s="18">
        <v>217</v>
      </c>
      <c r="E971" s="19">
        <f t="shared" si="15"/>
        <v>50037.487499999996</v>
      </c>
      <c r="F971" s="11"/>
      <c r="P971" s="13"/>
    </row>
    <row r="972" spans="1:16" ht="15">
      <c r="A972" s="41" t="s">
        <v>889</v>
      </c>
      <c r="B972" s="42"/>
      <c r="C972" s="17">
        <v>247.66499999999996</v>
      </c>
      <c r="D972" s="18">
        <v>403</v>
      </c>
      <c r="E972" s="19">
        <f t="shared" si="15"/>
        <v>99808.994999999981</v>
      </c>
      <c r="F972" s="11"/>
      <c r="P972" s="13"/>
    </row>
    <row r="973" spans="1:16" ht="15">
      <c r="A973" s="41" t="s">
        <v>890</v>
      </c>
      <c r="B973" s="42"/>
      <c r="C973" s="17">
        <v>239.08500000000001</v>
      </c>
      <c r="D973" s="18">
        <v>308</v>
      </c>
      <c r="E973" s="19">
        <f t="shared" si="15"/>
        <v>73638.180000000008</v>
      </c>
      <c r="F973" s="11"/>
      <c r="P973" s="13"/>
    </row>
    <row r="974" spans="1:16" ht="15">
      <c r="A974" s="41" t="s">
        <v>891</v>
      </c>
      <c r="B974" s="42"/>
      <c r="C974" s="17">
        <v>239.08500000000001</v>
      </c>
      <c r="D974" s="18">
        <v>157</v>
      </c>
      <c r="E974" s="19">
        <f t="shared" si="15"/>
        <v>37536.345000000001</v>
      </c>
      <c r="F974" s="11"/>
      <c r="P974" s="13"/>
    </row>
    <row r="975" spans="1:16" ht="15">
      <c r="A975" s="41" t="s">
        <v>892</v>
      </c>
      <c r="B975" s="42"/>
      <c r="C975" s="17">
        <v>247.66499999999996</v>
      </c>
      <c r="D975" s="18">
        <v>187</v>
      </c>
      <c r="E975" s="19">
        <f t="shared" si="15"/>
        <v>46313.354999999996</v>
      </c>
      <c r="F975" s="11"/>
      <c r="P975" s="13"/>
    </row>
    <row r="976" spans="1:16" ht="15">
      <c r="A976" s="41" t="s">
        <v>893</v>
      </c>
      <c r="B976" s="42"/>
      <c r="C976" s="17">
        <v>256.24499999999995</v>
      </c>
      <c r="D976" s="18">
        <v>171</v>
      </c>
      <c r="E976" s="19">
        <f t="shared" si="15"/>
        <v>43817.89499999999</v>
      </c>
      <c r="F976" s="11"/>
      <c r="P976" s="13"/>
    </row>
    <row r="977" spans="1:16" ht="15">
      <c r="A977" s="41" t="s">
        <v>894</v>
      </c>
      <c r="B977" s="42"/>
      <c r="C977" s="17">
        <v>264.74250000000001</v>
      </c>
      <c r="D977" s="18">
        <v>323</v>
      </c>
      <c r="E977" s="19">
        <f t="shared" si="15"/>
        <v>85511.827499999999</v>
      </c>
      <c r="F977" s="11"/>
      <c r="P977" s="13"/>
    </row>
    <row r="978" spans="1:16" ht="15">
      <c r="A978" s="41" t="s">
        <v>895</v>
      </c>
      <c r="B978" s="42"/>
      <c r="C978" s="17">
        <v>273.23999999999995</v>
      </c>
      <c r="D978" s="18">
        <v>323</v>
      </c>
      <c r="E978" s="19">
        <f t="shared" si="15"/>
        <v>88256.51999999999</v>
      </c>
      <c r="F978" s="11"/>
      <c r="P978" s="13"/>
    </row>
    <row r="979" spans="1:16" ht="15">
      <c r="A979" s="41" t="s">
        <v>896</v>
      </c>
      <c r="B979" s="42"/>
      <c r="C979" s="17">
        <v>273.23999999999995</v>
      </c>
      <c r="D979" s="18">
        <v>161</v>
      </c>
      <c r="E979" s="19">
        <f t="shared" si="15"/>
        <v>43991.639999999992</v>
      </c>
      <c r="F979" s="11"/>
      <c r="P979" s="13"/>
    </row>
    <row r="980" spans="1:16" ht="15">
      <c r="A980" s="41" t="s">
        <v>897</v>
      </c>
      <c r="B980" s="42"/>
      <c r="C980" s="17">
        <v>273.23999999999995</v>
      </c>
      <c r="D980" s="18">
        <v>62</v>
      </c>
      <c r="E980" s="19">
        <f t="shared" si="15"/>
        <v>16940.879999999997</v>
      </c>
      <c r="F980" s="11"/>
      <c r="P980" s="13"/>
    </row>
    <row r="981" spans="1:16" ht="15">
      <c r="A981" s="41" t="s">
        <v>898</v>
      </c>
      <c r="B981" s="42"/>
      <c r="C981" s="17">
        <v>281.81999999999994</v>
      </c>
      <c r="D981" s="22">
        <v>2003</v>
      </c>
      <c r="E981" s="19">
        <f t="shared" si="15"/>
        <v>564485.45999999985</v>
      </c>
      <c r="F981" s="11"/>
      <c r="P981" s="13"/>
    </row>
    <row r="982" spans="1:16" ht="15">
      <c r="A982" s="41" t="s">
        <v>899</v>
      </c>
      <c r="B982" s="42"/>
      <c r="C982" s="17">
        <v>281.81999999999994</v>
      </c>
      <c r="D982" s="18">
        <v>231</v>
      </c>
      <c r="E982" s="19">
        <f t="shared" si="15"/>
        <v>65100.419999999984</v>
      </c>
      <c r="F982" s="11"/>
      <c r="P982" s="13"/>
    </row>
    <row r="983" spans="1:16" ht="15">
      <c r="A983" s="41" t="s">
        <v>900</v>
      </c>
      <c r="B983" s="42"/>
      <c r="C983" s="17">
        <v>281.81999999999994</v>
      </c>
      <c r="D983" s="18">
        <v>676</v>
      </c>
      <c r="E983" s="19">
        <f t="shared" si="15"/>
        <v>190510.31999999995</v>
      </c>
      <c r="F983" s="11"/>
      <c r="P983" s="13"/>
    </row>
    <row r="984" spans="1:16" ht="15">
      <c r="A984" s="41" t="s">
        <v>901</v>
      </c>
      <c r="B984" s="42"/>
      <c r="C984" s="17">
        <v>290.39999999999998</v>
      </c>
      <c r="D984" s="18">
        <v>482</v>
      </c>
      <c r="E984" s="19">
        <f t="shared" si="15"/>
        <v>139972.79999999999</v>
      </c>
      <c r="F984" s="11"/>
      <c r="P984" s="13"/>
    </row>
    <row r="985" spans="1:16" ht="15">
      <c r="A985" s="41" t="s">
        <v>902</v>
      </c>
      <c r="B985" s="42"/>
      <c r="C985" s="17">
        <v>290.39999999999998</v>
      </c>
      <c r="D985" s="18">
        <v>500</v>
      </c>
      <c r="E985" s="19">
        <f t="shared" si="15"/>
        <v>145200</v>
      </c>
      <c r="F985" s="11"/>
      <c r="P985" s="13"/>
    </row>
    <row r="986" spans="1:16" ht="15">
      <c r="A986" s="41" t="s">
        <v>903</v>
      </c>
      <c r="B986" s="42"/>
      <c r="C986" s="17">
        <v>298.89749999999992</v>
      </c>
      <c r="D986" s="18">
        <v>111</v>
      </c>
      <c r="E986" s="19">
        <f t="shared" si="15"/>
        <v>33177.62249999999</v>
      </c>
      <c r="F986" s="11"/>
      <c r="P986" s="13"/>
    </row>
    <row r="987" spans="1:16" ht="15">
      <c r="A987" s="41" t="s">
        <v>904</v>
      </c>
      <c r="B987" s="42"/>
      <c r="C987" s="17">
        <v>307.39499999999998</v>
      </c>
      <c r="D987" s="18">
        <v>32</v>
      </c>
      <c r="E987" s="19">
        <f t="shared" si="15"/>
        <v>9836.64</v>
      </c>
      <c r="F987" s="11"/>
      <c r="P987" s="13"/>
    </row>
    <row r="988" spans="1:16" ht="15">
      <c r="A988" s="41" t="s">
        <v>905</v>
      </c>
      <c r="B988" s="42"/>
      <c r="C988" s="17">
        <v>315.97499999999997</v>
      </c>
      <c r="D988" s="18">
        <v>137</v>
      </c>
      <c r="E988" s="19">
        <f t="shared" si="15"/>
        <v>43288.574999999997</v>
      </c>
      <c r="F988" s="11"/>
      <c r="P988" s="13"/>
    </row>
    <row r="989" spans="1:16" ht="15">
      <c r="A989" s="41" t="s">
        <v>906</v>
      </c>
      <c r="B989" s="42"/>
      <c r="C989" s="17">
        <v>341.54999999999995</v>
      </c>
      <c r="D989" s="18">
        <v>409</v>
      </c>
      <c r="E989" s="19">
        <f t="shared" si="15"/>
        <v>139693.94999999998</v>
      </c>
      <c r="F989" s="11"/>
      <c r="P989" s="13"/>
    </row>
    <row r="990" spans="1:16" ht="15">
      <c r="A990" s="41" t="s">
        <v>907</v>
      </c>
      <c r="B990" s="42"/>
      <c r="C990" s="17">
        <v>350.12999999999994</v>
      </c>
      <c r="D990" s="18">
        <v>72</v>
      </c>
      <c r="E990" s="19">
        <f t="shared" si="15"/>
        <v>25209.359999999997</v>
      </c>
      <c r="F990" s="11"/>
      <c r="P990" s="13"/>
    </row>
    <row r="991" spans="1:16" ht="15">
      <c r="A991" s="41" t="s">
        <v>908</v>
      </c>
      <c r="B991" s="42"/>
      <c r="C991" s="17">
        <v>367.20749999999992</v>
      </c>
      <c r="D991" s="18">
        <v>160</v>
      </c>
      <c r="E991" s="19">
        <f t="shared" si="15"/>
        <v>58753.19999999999</v>
      </c>
      <c r="F991" s="11"/>
      <c r="P991" s="13"/>
    </row>
    <row r="992" spans="1:16" ht="15">
      <c r="A992" s="41" t="s">
        <v>909</v>
      </c>
      <c r="B992" s="42"/>
      <c r="C992" s="17">
        <v>392.86499999999995</v>
      </c>
      <c r="D992" s="18">
        <v>159</v>
      </c>
      <c r="E992" s="19">
        <f t="shared" si="15"/>
        <v>62465.534999999989</v>
      </c>
      <c r="F992" s="11"/>
      <c r="P992" s="13"/>
    </row>
    <row r="993" spans="1:16" ht="15">
      <c r="A993" s="41" t="s">
        <v>910</v>
      </c>
      <c r="B993" s="42"/>
      <c r="C993" s="17">
        <v>427.02</v>
      </c>
      <c r="D993" s="18">
        <v>70</v>
      </c>
      <c r="E993" s="19">
        <f t="shared" si="15"/>
        <v>29891.399999999998</v>
      </c>
      <c r="F993" s="11"/>
      <c r="P993" s="13"/>
    </row>
    <row r="994" spans="1:16" ht="15">
      <c r="A994" s="41" t="s">
        <v>911</v>
      </c>
      <c r="B994" s="42"/>
      <c r="C994" s="17">
        <v>435.51749999999998</v>
      </c>
      <c r="D994" s="18">
        <v>58</v>
      </c>
      <c r="E994" s="19">
        <f t="shared" si="15"/>
        <v>25260.014999999999</v>
      </c>
      <c r="F994" s="11"/>
      <c r="P994" s="13"/>
    </row>
    <row r="995" spans="1:16" ht="15">
      <c r="A995" s="43" t="s">
        <v>912</v>
      </c>
      <c r="B995" s="44"/>
      <c r="C995" s="25"/>
      <c r="D995" s="24" t="s">
        <v>5</v>
      </c>
      <c r="E995" s="19"/>
      <c r="F995" s="11"/>
      <c r="P995" s="13"/>
    </row>
    <row r="996" spans="1:16" ht="15">
      <c r="A996" s="41" t="s">
        <v>913</v>
      </c>
      <c r="B996" s="42"/>
      <c r="C996" s="17">
        <v>751.08</v>
      </c>
      <c r="D996" s="18">
        <v>108</v>
      </c>
      <c r="E996" s="19">
        <f t="shared" si="15"/>
        <v>81116.639999999999</v>
      </c>
      <c r="F996" s="11"/>
      <c r="P996" s="13"/>
    </row>
    <row r="997" spans="1:16" ht="15">
      <c r="A997" s="41" t="s">
        <v>914</v>
      </c>
      <c r="B997" s="42"/>
      <c r="C997" s="17">
        <v>751.08</v>
      </c>
      <c r="D997" s="18">
        <v>31</v>
      </c>
      <c r="E997" s="19">
        <f t="shared" si="15"/>
        <v>23283.48</v>
      </c>
      <c r="F997" s="11"/>
      <c r="P997" s="13"/>
    </row>
    <row r="998" spans="1:16" ht="15">
      <c r="A998" s="41" t="s">
        <v>915</v>
      </c>
      <c r="B998" s="42"/>
      <c r="C998" s="17">
        <v>751.08</v>
      </c>
      <c r="D998" s="18">
        <v>707</v>
      </c>
      <c r="E998" s="19">
        <f t="shared" si="15"/>
        <v>531013.56000000006</v>
      </c>
      <c r="F998" s="11"/>
      <c r="P998" s="13"/>
    </row>
    <row r="999" spans="1:16" ht="15">
      <c r="A999" s="41" t="s">
        <v>916</v>
      </c>
      <c r="B999" s="42"/>
      <c r="C999" s="17">
        <v>751.08</v>
      </c>
      <c r="D999" s="18">
        <v>50</v>
      </c>
      <c r="E999" s="19">
        <f t="shared" si="15"/>
        <v>37554</v>
      </c>
      <c r="F999" s="11"/>
      <c r="P999" s="13"/>
    </row>
    <row r="1000" spans="1:16" ht="15">
      <c r="A1000" s="41" t="s">
        <v>917</v>
      </c>
      <c r="B1000" s="42"/>
      <c r="C1000" s="17">
        <v>751.08</v>
      </c>
      <c r="D1000" s="18">
        <v>27</v>
      </c>
      <c r="E1000" s="19">
        <f t="shared" si="15"/>
        <v>20279.16</v>
      </c>
      <c r="F1000" s="11"/>
      <c r="P1000" s="13"/>
    </row>
    <row r="1001" spans="1:16" ht="15">
      <c r="A1001" s="41" t="s">
        <v>918</v>
      </c>
      <c r="B1001" s="42"/>
      <c r="C1001" s="17">
        <v>751.08</v>
      </c>
      <c r="D1001" s="18">
        <v>373</v>
      </c>
      <c r="E1001" s="19">
        <f t="shared" si="15"/>
        <v>280152.84000000003</v>
      </c>
      <c r="F1001" s="11"/>
      <c r="P1001" s="13"/>
    </row>
    <row r="1002" spans="1:16" ht="15">
      <c r="A1002" s="41" t="s">
        <v>919</v>
      </c>
      <c r="B1002" s="42"/>
      <c r="C1002" s="17">
        <v>751.08</v>
      </c>
      <c r="D1002" s="18">
        <v>53</v>
      </c>
      <c r="E1002" s="19">
        <f t="shared" si="15"/>
        <v>39807.240000000005</v>
      </c>
      <c r="F1002" s="11"/>
      <c r="P1002" s="13"/>
    </row>
    <row r="1003" spans="1:16" ht="15">
      <c r="A1003" s="41" t="s">
        <v>920</v>
      </c>
      <c r="B1003" s="42"/>
      <c r="C1003" s="17">
        <v>751.08</v>
      </c>
      <c r="D1003" s="18">
        <v>88</v>
      </c>
      <c r="E1003" s="19">
        <f t="shared" si="15"/>
        <v>66095.040000000008</v>
      </c>
      <c r="F1003" s="11"/>
      <c r="P1003" s="13"/>
    </row>
    <row r="1004" spans="1:16" ht="15">
      <c r="A1004" s="41" t="s">
        <v>921</v>
      </c>
      <c r="B1004" s="42"/>
      <c r="C1004" s="17">
        <v>751.08</v>
      </c>
      <c r="D1004" s="18">
        <v>12</v>
      </c>
      <c r="E1004" s="19">
        <f t="shared" si="15"/>
        <v>9012.9600000000009</v>
      </c>
      <c r="F1004" s="11"/>
      <c r="P1004" s="13"/>
    </row>
    <row r="1005" spans="1:16" ht="15">
      <c r="A1005" s="41" t="s">
        <v>922</v>
      </c>
      <c r="B1005" s="42"/>
      <c r="C1005" s="17">
        <v>751.08</v>
      </c>
      <c r="D1005" s="18">
        <v>292</v>
      </c>
      <c r="E1005" s="19">
        <f t="shared" si="15"/>
        <v>219315.36000000002</v>
      </c>
      <c r="F1005" s="11"/>
      <c r="P1005" s="13"/>
    </row>
    <row r="1006" spans="1:16" ht="15">
      <c r="A1006" s="41" t="s">
        <v>923</v>
      </c>
      <c r="B1006" s="42"/>
      <c r="C1006" s="17">
        <v>751.08</v>
      </c>
      <c r="D1006" s="18">
        <v>21</v>
      </c>
      <c r="E1006" s="19">
        <f t="shared" si="15"/>
        <v>15772.68</v>
      </c>
      <c r="F1006" s="11"/>
      <c r="P1006" s="13"/>
    </row>
    <row r="1007" spans="1:16" ht="15">
      <c r="A1007" s="41" t="s">
        <v>924</v>
      </c>
      <c r="B1007" s="42"/>
      <c r="C1007" s="17">
        <v>751.08</v>
      </c>
      <c r="D1007" s="18">
        <v>47</v>
      </c>
      <c r="E1007" s="19">
        <f t="shared" si="15"/>
        <v>35300.76</v>
      </c>
      <c r="F1007" s="11"/>
      <c r="P1007" s="13"/>
    </row>
    <row r="1008" spans="1:16" ht="15">
      <c r="A1008" s="41" t="s">
        <v>925</v>
      </c>
      <c r="B1008" s="42"/>
      <c r="C1008" s="17">
        <v>751.08</v>
      </c>
      <c r="D1008" s="18">
        <v>8</v>
      </c>
      <c r="E1008" s="19">
        <f t="shared" si="15"/>
        <v>6008.64</v>
      </c>
      <c r="F1008" s="11"/>
      <c r="P1008" s="13"/>
    </row>
    <row r="1009" spans="1:16" ht="15">
      <c r="A1009" s="41" t="s">
        <v>926</v>
      </c>
      <c r="B1009" s="42"/>
      <c r="C1009" s="17">
        <v>751.08</v>
      </c>
      <c r="D1009" s="18">
        <v>94</v>
      </c>
      <c r="E1009" s="19">
        <f t="shared" si="15"/>
        <v>70601.52</v>
      </c>
      <c r="F1009" s="11"/>
      <c r="P1009" s="13"/>
    </row>
    <row r="1010" spans="1:16" ht="15">
      <c r="A1010" s="41" t="s">
        <v>927</v>
      </c>
      <c r="B1010" s="42"/>
      <c r="C1010" s="17">
        <v>751.08</v>
      </c>
      <c r="D1010" s="18">
        <v>88</v>
      </c>
      <c r="E1010" s="19">
        <f t="shared" si="15"/>
        <v>66095.040000000008</v>
      </c>
      <c r="F1010" s="11"/>
      <c r="P1010" s="13"/>
    </row>
    <row r="1011" spans="1:16" ht="15">
      <c r="A1011" s="41" t="s">
        <v>928</v>
      </c>
      <c r="B1011" s="42"/>
      <c r="C1011" s="17">
        <v>751.08</v>
      </c>
      <c r="D1011" s="18">
        <v>21</v>
      </c>
      <c r="E1011" s="19">
        <f t="shared" si="15"/>
        <v>15772.68</v>
      </c>
      <c r="F1011" s="11"/>
      <c r="P1011" s="13"/>
    </row>
    <row r="1012" spans="1:16" ht="15">
      <c r="A1012" s="41" t="s">
        <v>929</v>
      </c>
      <c r="B1012" s="42"/>
      <c r="C1012" s="17">
        <v>751.08</v>
      </c>
      <c r="D1012" s="18">
        <v>62</v>
      </c>
      <c r="E1012" s="19">
        <f t="shared" si="15"/>
        <v>46566.96</v>
      </c>
      <c r="F1012" s="11"/>
      <c r="P1012" s="13"/>
    </row>
    <row r="1013" spans="1:16" ht="15">
      <c r="A1013" s="41" t="s">
        <v>930</v>
      </c>
      <c r="B1013" s="42"/>
      <c r="C1013" s="17">
        <v>751.08</v>
      </c>
      <c r="D1013" s="18">
        <v>32</v>
      </c>
      <c r="E1013" s="19">
        <f t="shared" si="15"/>
        <v>24034.560000000001</v>
      </c>
      <c r="F1013" s="11"/>
      <c r="P1013" s="13"/>
    </row>
    <row r="1014" spans="1:16" ht="15">
      <c r="A1014" s="41" t="s">
        <v>931</v>
      </c>
      <c r="B1014" s="42"/>
      <c r="C1014" s="17">
        <v>770.05500000000006</v>
      </c>
      <c r="D1014" s="18">
        <v>300</v>
      </c>
      <c r="E1014" s="19">
        <f t="shared" si="15"/>
        <v>231016.50000000003</v>
      </c>
      <c r="F1014" s="11"/>
      <c r="P1014" s="13"/>
    </row>
    <row r="1015" spans="1:16" ht="15">
      <c r="A1015" s="41" t="s">
        <v>932</v>
      </c>
      <c r="B1015" s="42"/>
      <c r="C1015" s="17">
        <v>770.05500000000006</v>
      </c>
      <c r="D1015" s="18">
        <v>42</v>
      </c>
      <c r="E1015" s="19">
        <f t="shared" si="15"/>
        <v>32342.31</v>
      </c>
      <c r="F1015" s="11"/>
      <c r="P1015" s="13"/>
    </row>
    <row r="1016" spans="1:16" ht="15">
      <c r="A1016" s="41" t="s">
        <v>933</v>
      </c>
      <c r="B1016" s="42"/>
      <c r="C1016" s="17">
        <v>770.05500000000006</v>
      </c>
      <c r="D1016" s="18">
        <v>24</v>
      </c>
      <c r="E1016" s="19">
        <f t="shared" si="15"/>
        <v>18481.32</v>
      </c>
      <c r="F1016" s="11"/>
      <c r="P1016" s="13"/>
    </row>
    <row r="1017" spans="1:16" ht="15">
      <c r="A1017" s="41" t="s">
        <v>934</v>
      </c>
      <c r="B1017" s="42"/>
      <c r="C1017" s="17">
        <v>770.05500000000006</v>
      </c>
      <c r="D1017" s="18">
        <v>50</v>
      </c>
      <c r="E1017" s="19">
        <f t="shared" si="15"/>
        <v>38502.75</v>
      </c>
      <c r="F1017" s="11"/>
      <c r="P1017" s="13"/>
    </row>
    <row r="1018" spans="1:16" ht="15">
      <c r="A1018" s="41" t="s">
        <v>935</v>
      </c>
      <c r="B1018" s="42"/>
      <c r="C1018" s="17">
        <v>770.05500000000006</v>
      </c>
      <c r="D1018" s="18">
        <v>3</v>
      </c>
      <c r="E1018" s="19">
        <f t="shared" si="15"/>
        <v>2310.165</v>
      </c>
      <c r="F1018" s="11"/>
      <c r="P1018" s="13"/>
    </row>
    <row r="1019" spans="1:16" ht="15">
      <c r="A1019" s="41" t="s">
        <v>936</v>
      </c>
      <c r="B1019" s="42"/>
      <c r="C1019" s="17">
        <v>770.05500000000006</v>
      </c>
      <c r="D1019" s="18">
        <v>113</v>
      </c>
      <c r="E1019" s="19">
        <f t="shared" si="15"/>
        <v>87016.215000000011</v>
      </c>
      <c r="F1019" s="11"/>
      <c r="P1019" s="13"/>
    </row>
    <row r="1020" spans="1:16" ht="15">
      <c r="A1020" s="41" t="s">
        <v>937</v>
      </c>
      <c r="B1020" s="42"/>
      <c r="C1020" s="17">
        <v>770.05500000000006</v>
      </c>
      <c r="D1020" s="18">
        <v>100</v>
      </c>
      <c r="E1020" s="19">
        <f t="shared" si="15"/>
        <v>77005.5</v>
      </c>
      <c r="F1020" s="11"/>
      <c r="P1020" s="13"/>
    </row>
    <row r="1021" spans="1:16" ht="15">
      <c r="A1021" s="41" t="s">
        <v>938</v>
      </c>
      <c r="B1021" s="42"/>
      <c r="C1021" s="17">
        <v>770.05500000000006</v>
      </c>
      <c r="D1021" s="18">
        <v>25</v>
      </c>
      <c r="E1021" s="19">
        <f t="shared" si="15"/>
        <v>19251.375</v>
      </c>
      <c r="F1021" s="11"/>
      <c r="P1021" s="13"/>
    </row>
    <row r="1022" spans="1:16" ht="15">
      <c r="A1022" s="41" t="s">
        <v>939</v>
      </c>
      <c r="B1022" s="42"/>
      <c r="C1022" s="17">
        <v>770.05500000000006</v>
      </c>
      <c r="D1022" s="18">
        <v>87</v>
      </c>
      <c r="E1022" s="19">
        <f t="shared" si="15"/>
        <v>66994.785000000003</v>
      </c>
      <c r="F1022" s="11"/>
      <c r="P1022" s="13"/>
    </row>
    <row r="1023" spans="1:16" ht="15">
      <c r="A1023" s="41" t="s">
        <v>940</v>
      </c>
      <c r="B1023" s="42"/>
      <c r="C1023" s="17">
        <v>770.05500000000006</v>
      </c>
      <c r="D1023" s="18">
        <v>25</v>
      </c>
      <c r="E1023" s="19">
        <f t="shared" si="15"/>
        <v>19251.375</v>
      </c>
      <c r="F1023" s="11"/>
      <c r="P1023" s="13"/>
    </row>
    <row r="1024" spans="1:16" ht="15">
      <c r="A1024" s="41" t="s">
        <v>941</v>
      </c>
      <c r="B1024" s="42"/>
      <c r="C1024" s="17">
        <v>858.33</v>
      </c>
      <c r="D1024" s="18">
        <v>198</v>
      </c>
      <c r="E1024" s="19">
        <f t="shared" si="15"/>
        <v>169949.34</v>
      </c>
      <c r="F1024" s="11"/>
      <c r="P1024" s="13"/>
    </row>
    <row r="1025" spans="1:16" ht="15">
      <c r="A1025" s="41" t="s">
        <v>942</v>
      </c>
      <c r="B1025" s="42"/>
      <c r="C1025" s="17">
        <v>858.33</v>
      </c>
      <c r="D1025" s="18">
        <v>30</v>
      </c>
      <c r="E1025" s="19">
        <f t="shared" si="15"/>
        <v>25749.9</v>
      </c>
      <c r="F1025" s="11"/>
      <c r="P1025" s="13"/>
    </row>
    <row r="1026" spans="1:16" ht="15">
      <c r="A1026" s="41" t="s">
        <v>943</v>
      </c>
      <c r="B1026" s="42"/>
      <c r="C1026" s="17">
        <v>858.33</v>
      </c>
      <c r="D1026" s="18">
        <v>39</v>
      </c>
      <c r="E1026" s="19">
        <f t="shared" si="15"/>
        <v>33474.870000000003</v>
      </c>
      <c r="F1026" s="11"/>
      <c r="P1026" s="13"/>
    </row>
    <row r="1027" spans="1:16" ht="15">
      <c r="A1027" s="41" t="s">
        <v>944</v>
      </c>
      <c r="B1027" s="42"/>
      <c r="C1027" s="17">
        <v>858.33</v>
      </c>
      <c r="D1027" s="18">
        <v>41</v>
      </c>
      <c r="E1027" s="19">
        <f t="shared" si="15"/>
        <v>35191.53</v>
      </c>
      <c r="F1027" s="11"/>
      <c r="P1027" s="13"/>
    </row>
    <row r="1028" spans="1:16" ht="15">
      <c r="A1028" s="41" t="s">
        <v>945</v>
      </c>
      <c r="B1028" s="42"/>
      <c r="C1028" s="17">
        <v>858.33</v>
      </c>
      <c r="D1028" s="18">
        <v>36</v>
      </c>
      <c r="E1028" s="19">
        <f t="shared" si="15"/>
        <v>30899.88</v>
      </c>
      <c r="F1028" s="11"/>
      <c r="P1028" s="13"/>
    </row>
    <row r="1029" spans="1:16" ht="15">
      <c r="A1029" s="41" t="s">
        <v>946</v>
      </c>
      <c r="B1029" s="42"/>
      <c r="C1029" s="17">
        <v>858.33</v>
      </c>
      <c r="D1029" s="18">
        <v>110</v>
      </c>
      <c r="E1029" s="19">
        <f t="shared" si="15"/>
        <v>94416.3</v>
      </c>
      <c r="F1029" s="11"/>
      <c r="P1029" s="13"/>
    </row>
    <row r="1030" spans="1:16" ht="15">
      <c r="A1030" s="41" t="s">
        <v>947</v>
      </c>
      <c r="B1030" s="42"/>
      <c r="C1030" s="17">
        <v>858.33</v>
      </c>
      <c r="D1030" s="18">
        <v>67</v>
      </c>
      <c r="E1030" s="19">
        <f t="shared" si="15"/>
        <v>57508.11</v>
      </c>
      <c r="F1030" s="11"/>
      <c r="P1030" s="13"/>
    </row>
    <row r="1031" spans="1:16" ht="15">
      <c r="A1031" s="41" t="s">
        <v>948</v>
      </c>
      <c r="B1031" s="42"/>
      <c r="C1031" s="17">
        <v>858.33</v>
      </c>
      <c r="D1031" s="18">
        <v>20</v>
      </c>
      <c r="E1031" s="19">
        <f t="shared" si="15"/>
        <v>17166.600000000002</v>
      </c>
      <c r="F1031" s="11"/>
      <c r="P1031" s="13"/>
    </row>
    <row r="1032" spans="1:16" ht="15">
      <c r="A1032" s="41" t="s">
        <v>949</v>
      </c>
      <c r="B1032" s="42"/>
      <c r="C1032" s="17">
        <v>959.31</v>
      </c>
      <c r="D1032" s="18">
        <v>500</v>
      </c>
      <c r="E1032" s="19">
        <f t="shared" si="15"/>
        <v>479655</v>
      </c>
      <c r="F1032" s="11"/>
      <c r="P1032" s="13"/>
    </row>
    <row r="1033" spans="1:16" ht="15">
      <c r="A1033" s="41" t="s">
        <v>950</v>
      </c>
      <c r="B1033" s="42"/>
      <c r="C1033" s="17">
        <v>959.31</v>
      </c>
      <c r="D1033" s="18">
        <v>29</v>
      </c>
      <c r="E1033" s="19">
        <f t="shared" si="15"/>
        <v>27819.989999999998</v>
      </c>
      <c r="F1033" s="11"/>
      <c r="P1033" s="13"/>
    </row>
    <row r="1034" spans="1:16" ht="15">
      <c r="A1034" s="41" t="s">
        <v>951</v>
      </c>
      <c r="B1034" s="42"/>
      <c r="C1034" s="17">
        <v>965.66249999999991</v>
      </c>
      <c r="D1034" s="18">
        <v>106</v>
      </c>
      <c r="E1034" s="19">
        <f t="shared" ref="E1034:E1097" si="16">D1034*C1034</f>
        <v>102360.22499999999</v>
      </c>
      <c r="F1034" s="11"/>
      <c r="P1034" s="13"/>
    </row>
    <row r="1035" spans="1:16" ht="15">
      <c r="A1035" s="41" t="s">
        <v>952</v>
      </c>
      <c r="B1035" s="42"/>
      <c r="C1035" s="17">
        <v>965.66249999999991</v>
      </c>
      <c r="D1035" s="18">
        <v>26</v>
      </c>
      <c r="E1035" s="19">
        <f t="shared" si="16"/>
        <v>25107.224999999999</v>
      </c>
      <c r="F1035" s="11"/>
      <c r="P1035" s="13"/>
    </row>
    <row r="1036" spans="1:16" ht="15">
      <c r="A1036" s="41" t="s">
        <v>953</v>
      </c>
      <c r="B1036" s="42"/>
      <c r="C1036" s="17">
        <v>965.66249999999991</v>
      </c>
      <c r="D1036" s="18">
        <v>202</v>
      </c>
      <c r="E1036" s="19">
        <f t="shared" si="16"/>
        <v>195063.82499999998</v>
      </c>
      <c r="F1036" s="11"/>
      <c r="P1036" s="13"/>
    </row>
    <row r="1037" spans="1:16" ht="15">
      <c r="A1037" s="41" t="s">
        <v>954</v>
      </c>
      <c r="B1037" s="42"/>
      <c r="C1037" s="17">
        <v>965.66249999999991</v>
      </c>
      <c r="D1037" s="18">
        <v>13</v>
      </c>
      <c r="E1037" s="19">
        <f t="shared" si="16"/>
        <v>12553.612499999999</v>
      </c>
      <c r="F1037" s="11"/>
      <c r="P1037" s="13"/>
    </row>
    <row r="1038" spans="1:16" ht="15">
      <c r="A1038" s="41" t="s">
        <v>955</v>
      </c>
      <c r="B1038" s="42"/>
      <c r="C1038" s="17">
        <v>965.66249999999991</v>
      </c>
      <c r="D1038" s="18">
        <v>9</v>
      </c>
      <c r="E1038" s="19">
        <f t="shared" si="16"/>
        <v>8690.9624999999996</v>
      </c>
      <c r="F1038" s="11"/>
      <c r="P1038" s="13"/>
    </row>
    <row r="1039" spans="1:16" ht="15">
      <c r="A1039" s="41" t="s">
        <v>956</v>
      </c>
      <c r="B1039" s="42"/>
      <c r="C1039" s="17">
        <v>990.90749999999991</v>
      </c>
      <c r="D1039" s="18">
        <v>15</v>
      </c>
      <c r="E1039" s="19">
        <f t="shared" si="16"/>
        <v>14863.612499999999</v>
      </c>
      <c r="F1039" s="11"/>
      <c r="P1039" s="13"/>
    </row>
    <row r="1040" spans="1:16" ht="15">
      <c r="A1040" s="41" t="s">
        <v>957</v>
      </c>
      <c r="B1040" s="42"/>
      <c r="C1040" s="17">
        <v>990.90749999999991</v>
      </c>
      <c r="D1040" s="18">
        <v>25</v>
      </c>
      <c r="E1040" s="19">
        <f t="shared" si="16"/>
        <v>24772.687499999996</v>
      </c>
      <c r="F1040" s="11"/>
      <c r="P1040" s="13"/>
    </row>
    <row r="1041" spans="1:16" ht="15">
      <c r="A1041" s="41" t="s">
        <v>958</v>
      </c>
      <c r="B1041" s="42"/>
      <c r="C1041" s="17">
        <v>997.25999999999988</v>
      </c>
      <c r="D1041" s="18">
        <v>200</v>
      </c>
      <c r="E1041" s="19">
        <f t="shared" si="16"/>
        <v>199451.99999999997</v>
      </c>
      <c r="F1041" s="11"/>
      <c r="P1041" s="13"/>
    </row>
    <row r="1042" spans="1:16" ht="15">
      <c r="A1042" s="41" t="s">
        <v>959</v>
      </c>
      <c r="B1042" s="42"/>
      <c r="C1042" s="17">
        <v>1123.4850000000001</v>
      </c>
      <c r="D1042" s="18">
        <v>33</v>
      </c>
      <c r="E1042" s="19">
        <f t="shared" si="16"/>
        <v>37075.005000000005</v>
      </c>
      <c r="F1042" s="11"/>
      <c r="P1042" s="13"/>
    </row>
    <row r="1043" spans="1:16" ht="15">
      <c r="A1043" s="41" t="s">
        <v>960</v>
      </c>
      <c r="B1043" s="42"/>
      <c r="C1043" s="17">
        <v>1123.4850000000001</v>
      </c>
      <c r="D1043" s="18">
        <v>191</v>
      </c>
      <c r="E1043" s="19">
        <f t="shared" si="16"/>
        <v>214585.63500000004</v>
      </c>
      <c r="F1043" s="11"/>
      <c r="P1043" s="13"/>
    </row>
    <row r="1044" spans="1:16" ht="15">
      <c r="A1044" s="41" t="s">
        <v>961</v>
      </c>
      <c r="B1044" s="42"/>
      <c r="C1044" s="17">
        <v>1199.22</v>
      </c>
      <c r="D1044" s="18">
        <v>359</v>
      </c>
      <c r="E1044" s="19">
        <f t="shared" si="16"/>
        <v>430519.98</v>
      </c>
      <c r="F1044" s="11"/>
      <c r="P1044" s="13"/>
    </row>
    <row r="1045" spans="1:16" ht="15">
      <c r="A1045" s="41" t="s">
        <v>962</v>
      </c>
      <c r="B1045" s="42"/>
      <c r="C1045" s="17">
        <v>1199.22</v>
      </c>
      <c r="D1045" s="18">
        <v>13</v>
      </c>
      <c r="E1045" s="19">
        <f t="shared" si="16"/>
        <v>15589.86</v>
      </c>
      <c r="F1045" s="11"/>
      <c r="P1045" s="13"/>
    </row>
    <row r="1046" spans="1:16" ht="15">
      <c r="A1046" s="41" t="s">
        <v>963</v>
      </c>
      <c r="B1046" s="42"/>
      <c r="C1046" s="17">
        <v>1281.2249999999999</v>
      </c>
      <c r="D1046" s="18">
        <v>218</v>
      </c>
      <c r="E1046" s="19">
        <f t="shared" si="16"/>
        <v>279307.05</v>
      </c>
      <c r="F1046" s="11"/>
      <c r="P1046" s="13"/>
    </row>
    <row r="1047" spans="1:16" ht="15">
      <c r="A1047" s="41" t="s">
        <v>964</v>
      </c>
      <c r="B1047" s="42"/>
      <c r="C1047" s="17">
        <v>1281.2249999999999</v>
      </c>
      <c r="D1047" s="18">
        <v>164</v>
      </c>
      <c r="E1047" s="19">
        <f t="shared" si="16"/>
        <v>210120.9</v>
      </c>
      <c r="F1047" s="11"/>
      <c r="P1047" s="13"/>
    </row>
    <row r="1048" spans="1:16" ht="15">
      <c r="A1048" s="41" t="s">
        <v>965</v>
      </c>
      <c r="B1048" s="42"/>
      <c r="C1048" s="17">
        <v>1363.23</v>
      </c>
      <c r="D1048" s="18">
        <v>143</v>
      </c>
      <c r="E1048" s="19">
        <f t="shared" si="16"/>
        <v>194941.89</v>
      </c>
      <c r="F1048" s="11"/>
      <c r="P1048" s="13"/>
    </row>
    <row r="1049" spans="1:16" ht="15">
      <c r="A1049" s="41" t="s">
        <v>966</v>
      </c>
      <c r="B1049" s="42"/>
      <c r="C1049" s="17">
        <v>1363.23</v>
      </c>
      <c r="D1049" s="18">
        <v>193</v>
      </c>
      <c r="E1049" s="19">
        <f t="shared" si="16"/>
        <v>263103.39</v>
      </c>
      <c r="F1049" s="11"/>
      <c r="P1049" s="13"/>
    </row>
    <row r="1050" spans="1:16" ht="15">
      <c r="A1050" s="41" t="s">
        <v>967</v>
      </c>
      <c r="B1050" s="42"/>
      <c r="C1050" s="17">
        <v>1596.7874999999999</v>
      </c>
      <c r="D1050" s="18">
        <v>205</v>
      </c>
      <c r="E1050" s="19">
        <f t="shared" si="16"/>
        <v>327341.4375</v>
      </c>
      <c r="F1050" s="11"/>
      <c r="P1050" s="13"/>
    </row>
    <row r="1051" spans="1:16" ht="15">
      <c r="A1051" s="41" t="s">
        <v>968</v>
      </c>
      <c r="B1051" s="42"/>
      <c r="C1051" s="17">
        <v>1596.7874999999999</v>
      </c>
      <c r="D1051" s="18">
        <v>25</v>
      </c>
      <c r="E1051" s="19">
        <f t="shared" si="16"/>
        <v>39919.6875</v>
      </c>
      <c r="F1051" s="11"/>
      <c r="P1051" s="13"/>
    </row>
    <row r="1052" spans="1:16" ht="15">
      <c r="A1052" s="41" t="s">
        <v>969</v>
      </c>
      <c r="B1052" s="42"/>
      <c r="C1052" s="17">
        <v>1596.7874999999999</v>
      </c>
      <c r="D1052" s="18">
        <v>81</v>
      </c>
      <c r="E1052" s="19">
        <f t="shared" si="16"/>
        <v>129339.78749999999</v>
      </c>
      <c r="F1052" s="11"/>
      <c r="P1052" s="13"/>
    </row>
    <row r="1053" spans="1:16" ht="15">
      <c r="A1053" s="41" t="s">
        <v>970</v>
      </c>
      <c r="B1053" s="42"/>
      <c r="C1053" s="17">
        <v>1836.6149999999998</v>
      </c>
      <c r="D1053" s="18">
        <v>203</v>
      </c>
      <c r="E1053" s="19">
        <f t="shared" si="16"/>
        <v>372832.84499999997</v>
      </c>
      <c r="F1053" s="11"/>
      <c r="P1053" s="13"/>
    </row>
    <row r="1054" spans="1:16" ht="15">
      <c r="A1054" s="41" t="s">
        <v>971</v>
      </c>
      <c r="B1054" s="42"/>
      <c r="C1054" s="17">
        <v>1849.2375</v>
      </c>
      <c r="D1054" s="18">
        <v>45</v>
      </c>
      <c r="E1054" s="19">
        <f t="shared" si="16"/>
        <v>83215.6875</v>
      </c>
      <c r="F1054" s="11"/>
      <c r="P1054" s="13"/>
    </row>
    <row r="1055" spans="1:16" ht="15">
      <c r="A1055" s="41" t="s">
        <v>972</v>
      </c>
      <c r="B1055" s="42"/>
      <c r="C1055" s="17">
        <v>1912.35</v>
      </c>
      <c r="D1055" s="18">
        <v>100</v>
      </c>
      <c r="E1055" s="19">
        <f t="shared" si="16"/>
        <v>191235</v>
      </c>
      <c r="F1055" s="11"/>
      <c r="P1055" s="13"/>
    </row>
    <row r="1056" spans="1:16" ht="15">
      <c r="A1056" s="41" t="s">
        <v>973</v>
      </c>
      <c r="B1056" s="42"/>
      <c r="C1056" s="17">
        <v>1912.35</v>
      </c>
      <c r="D1056" s="18">
        <v>27</v>
      </c>
      <c r="E1056" s="19">
        <f t="shared" si="16"/>
        <v>51633.45</v>
      </c>
      <c r="F1056" s="11"/>
      <c r="P1056" s="13"/>
    </row>
    <row r="1057" spans="1:16" ht="15">
      <c r="A1057" s="41" t="s">
        <v>974</v>
      </c>
      <c r="B1057" s="42"/>
      <c r="C1057" s="17">
        <v>1943.8649999999998</v>
      </c>
      <c r="D1057" s="18">
        <v>24</v>
      </c>
      <c r="E1057" s="19">
        <f t="shared" si="16"/>
        <v>46652.759999999995</v>
      </c>
      <c r="F1057" s="11"/>
      <c r="P1057" s="13"/>
    </row>
    <row r="1058" spans="1:16" ht="15">
      <c r="A1058" s="41" t="s">
        <v>975</v>
      </c>
      <c r="B1058" s="42"/>
      <c r="C1058" s="17">
        <v>2152.1774999999998</v>
      </c>
      <c r="D1058" s="18">
        <v>138</v>
      </c>
      <c r="E1058" s="19">
        <f t="shared" si="16"/>
        <v>297000.495</v>
      </c>
      <c r="F1058" s="11"/>
      <c r="P1058" s="13"/>
    </row>
    <row r="1059" spans="1:16" ht="15">
      <c r="A1059" s="41" t="s">
        <v>976</v>
      </c>
      <c r="B1059" s="42"/>
      <c r="C1059" s="17">
        <v>2467.7399999999998</v>
      </c>
      <c r="D1059" s="18">
        <v>34</v>
      </c>
      <c r="E1059" s="19">
        <f t="shared" si="16"/>
        <v>83903.159999999989</v>
      </c>
      <c r="F1059" s="11"/>
      <c r="P1059" s="13"/>
    </row>
    <row r="1060" spans="1:16" ht="15">
      <c r="A1060" s="41" t="s">
        <v>977</v>
      </c>
      <c r="B1060" s="42"/>
      <c r="C1060" s="17">
        <v>2467.7399999999998</v>
      </c>
      <c r="D1060" s="18">
        <v>137</v>
      </c>
      <c r="E1060" s="19">
        <f t="shared" si="16"/>
        <v>338080.37999999995</v>
      </c>
      <c r="F1060" s="11"/>
      <c r="P1060" s="13"/>
    </row>
    <row r="1061" spans="1:16" ht="15">
      <c r="A1061" s="41" t="s">
        <v>978</v>
      </c>
      <c r="B1061" s="42"/>
      <c r="C1061" s="17">
        <v>2467.7399999999998</v>
      </c>
      <c r="D1061" s="18">
        <v>57</v>
      </c>
      <c r="E1061" s="19">
        <f t="shared" si="16"/>
        <v>140661.18</v>
      </c>
      <c r="F1061" s="11"/>
      <c r="P1061" s="13"/>
    </row>
    <row r="1062" spans="1:16" ht="15">
      <c r="A1062" s="41" t="s">
        <v>979</v>
      </c>
      <c r="B1062" s="42"/>
      <c r="C1062" s="17">
        <v>2461.4700000000003</v>
      </c>
      <c r="D1062" s="18">
        <v>6</v>
      </c>
      <c r="E1062" s="19">
        <f t="shared" si="16"/>
        <v>14768.820000000002</v>
      </c>
      <c r="F1062" s="11"/>
      <c r="P1062" s="13"/>
    </row>
    <row r="1063" spans="1:16" ht="15">
      <c r="A1063" s="41" t="s">
        <v>980</v>
      </c>
      <c r="B1063" s="42"/>
      <c r="C1063" s="17">
        <v>2574.9899999999998</v>
      </c>
      <c r="D1063" s="18">
        <v>122</v>
      </c>
      <c r="E1063" s="19">
        <f t="shared" si="16"/>
        <v>314148.77999999997</v>
      </c>
      <c r="F1063" s="11"/>
      <c r="P1063" s="13"/>
    </row>
    <row r="1064" spans="1:16" ht="15">
      <c r="A1064" s="41" t="s">
        <v>981</v>
      </c>
      <c r="B1064" s="42"/>
      <c r="C1064" s="17">
        <v>2732.8125</v>
      </c>
      <c r="D1064" s="18">
        <v>53</v>
      </c>
      <c r="E1064" s="19">
        <f t="shared" si="16"/>
        <v>144839.0625</v>
      </c>
      <c r="F1064" s="11"/>
      <c r="P1064" s="13"/>
    </row>
    <row r="1065" spans="1:16" ht="15">
      <c r="A1065" s="41" t="s">
        <v>982</v>
      </c>
      <c r="B1065" s="42"/>
      <c r="C1065" s="17">
        <v>2732.8125</v>
      </c>
      <c r="D1065" s="18">
        <v>38</v>
      </c>
      <c r="E1065" s="19">
        <f t="shared" si="16"/>
        <v>103846.875</v>
      </c>
      <c r="F1065" s="11"/>
      <c r="P1065" s="13"/>
    </row>
    <row r="1066" spans="1:16" ht="15">
      <c r="A1066" s="41" t="s">
        <v>983</v>
      </c>
      <c r="B1066" s="42"/>
      <c r="C1066" s="17">
        <v>2732.8125</v>
      </c>
      <c r="D1066" s="18">
        <v>6</v>
      </c>
      <c r="E1066" s="19">
        <f t="shared" si="16"/>
        <v>16396.875</v>
      </c>
      <c r="F1066" s="11"/>
      <c r="P1066" s="13"/>
    </row>
    <row r="1067" spans="1:16" ht="15">
      <c r="A1067" s="41" t="s">
        <v>984</v>
      </c>
      <c r="B1067" s="42"/>
      <c r="C1067" s="17">
        <v>3130.38</v>
      </c>
      <c r="D1067" s="18">
        <v>106</v>
      </c>
      <c r="E1067" s="19">
        <f t="shared" si="16"/>
        <v>331820.28000000003</v>
      </c>
      <c r="F1067" s="11"/>
      <c r="P1067" s="13"/>
    </row>
    <row r="1068" spans="1:16" ht="15">
      <c r="A1068" s="41" t="s">
        <v>985</v>
      </c>
      <c r="B1068" s="42"/>
      <c r="C1068" s="17">
        <v>3130.38</v>
      </c>
      <c r="D1068" s="18">
        <v>59</v>
      </c>
      <c r="E1068" s="19">
        <f t="shared" si="16"/>
        <v>184692.42</v>
      </c>
      <c r="F1068" s="11"/>
      <c r="P1068" s="13"/>
    </row>
    <row r="1069" spans="1:16" ht="15">
      <c r="A1069" s="41" t="s">
        <v>986</v>
      </c>
      <c r="B1069" s="42"/>
      <c r="C1069" s="17">
        <v>3206.1149999999998</v>
      </c>
      <c r="D1069" s="18">
        <v>52</v>
      </c>
      <c r="E1069" s="19">
        <f t="shared" si="16"/>
        <v>166717.97999999998</v>
      </c>
      <c r="F1069" s="11"/>
      <c r="P1069" s="13"/>
    </row>
    <row r="1070" spans="1:16" ht="15">
      <c r="A1070" s="41" t="s">
        <v>987</v>
      </c>
      <c r="B1070" s="42"/>
      <c r="C1070" s="17">
        <v>3206.1149999999998</v>
      </c>
      <c r="D1070" s="18">
        <v>22</v>
      </c>
      <c r="E1070" s="19">
        <f t="shared" si="16"/>
        <v>70534.53</v>
      </c>
      <c r="F1070" s="11"/>
      <c r="P1070" s="13"/>
    </row>
    <row r="1071" spans="1:16" ht="15">
      <c r="A1071" s="41" t="s">
        <v>988</v>
      </c>
      <c r="B1071" s="42"/>
      <c r="C1071" s="17">
        <v>3206.1149999999998</v>
      </c>
      <c r="D1071" s="18">
        <v>10</v>
      </c>
      <c r="E1071" s="19">
        <f t="shared" si="16"/>
        <v>32061.149999999998</v>
      </c>
      <c r="F1071" s="11"/>
      <c r="P1071" s="13"/>
    </row>
    <row r="1072" spans="1:16" ht="15">
      <c r="A1072" s="41" t="s">
        <v>989</v>
      </c>
      <c r="B1072" s="42"/>
      <c r="C1072" s="17">
        <v>3363.9375</v>
      </c>
      <c r="D1072" s="18">
        <v>53</v>
      </c>
      <c r="E1072" s="19">
        <f t="shared" si="16"/>
        <v>178288.6875</v>
      </c>
      <c r="F1072" s="11"/>
      <c r="P1072" s="13"/>
    </row>
    <row r="1073" spans="1:16" ht="15">
      <c r="A1073" s="41" t="s">
        <v>990</v>
      </c>
      <c r="B1073" s="42"/>
      <c r="C1073" s="17">
        <v>3679.5</v>
      </c>
      <c r="D1073" s="18">
        <v>12</v>
      </c>
      <c r="E1073" s="19">
        <f t="shared" si="16"/>
        <v>44154</v>
      </c>
      <c r="F1073" s="11"/>
      <c r="P1073" s="13"/>
    </row>
    <row r="1074" spans="1:16" ht="15">
      <c r="A1074" s="41" t="s">
        <v>991</v>
      </c>
      <c r="B1074" s="42"/>
      <c r="C1074" s="17">
        <v>3837.24</v>
      </c>
      <c r="D1074" s="18">
        <v>65</v>
      </c>
      <c r="E1074" s="19">
        <f t="shared" si="16"/>
        <v>249420.59999999998</v>
      </c>
      <c r="F1074" s="11"/>
      <c r="P1074" s="13"/>
    </row>
    <row r="1075" spans="1:16" ht="15">
      <c r="A1075" s="41" t="s">
        <v>992</v>
      </c>
      <c r="B1075" s="42"/>
      <c r="C1075" s="17">
        <v>3837.24</v>
      </c>
      <c r="D1075" s="18">
        <v>5</v>
      </c>
      <c r="E1075" s="19">
        <f t="shared" si="16"/>
        <v>19186.199999999997</v>
      </c>
      <c r="F1075" s="11"/>
      <c r="P1075" s="13"/>
    </row>
    <row r="1076" spans="1:16" ht="15">
      <c r="A1076" s="41" t="s">
        <v>993</v>
      </c>
      <c r="B1076" s="42"/>
      <c r="C1076" s="17">
        <v>4468.3649999999998</v>
      </c>
      <c r="D1076" s="18">
        <v>65</v>
      </c>
      <c r="E1076" s="19">
        <f t="shared" si="16"/>
        <v>290443.72499999998</v>
      </c>
      <c r="F1076" s="11"/>
      <c r="P1076" s="13"/>
    </row>
    <row r="1077" spans="1:16" ht="15">
      <c r="A1077" s="41" t="s">
        <v>994</v>
      </c>
      <c r="B1077" s="42"/>
      <c r="C1077" s="17">
        <v>5023.7550000000001</v>
      </c>
      <c r="D1077" s="18">
        <v>112</v>
      </c>
      <c r="E1077" s="19">
        <f t="shared" si="16"/>
        <v>562660.56000000006</v>
      </c>
      <c r="F1077" s="11"/>
      <c r="P1077" s="13"/>
    </row>
    <row r="1078" spans="1:16" ht="15">
      <c r="A1078" s="41" t="s">
        <v>995</v>
      </c>
      <c r="B1078" s="42"/>
      <c r="C1078" s="17">
        <v>5023.7550000000001</v>
      </c>
      <c r="D1078" s="18">
        <v>23</v>
      </c>
      <c r="E1078" s="19">
        <f t="shared" si="16"/>
        <v>115546.36500000001</v>
      </c>
      <c r="F1078" s="11"/>
      <c r="P1078" s="13"/>
    </row>
    <row r="1079" spans="1:16" ht="15">
      <c r="A1079" s="41" t="s">
        <v>996</v>
      </c>
      <c r="B1079" s="42"/>
      <c r="C1079" s="17">
        <v>5471.8950000000004</v>
      </c>
      <c r="D1079" s="18">
        <v>72</v>
      </c>
      <c r="E1079" s="19">
        <f t="shared" si="16"/>
        <v>393976.44000000006</v>
      </c>
      <c r="F1079" s="11"/>
      <c r="P1079" s="13"/>
    </row>
    <row r="1080" spans="1:16" ht="15">
      <c r="A1080" s="41" t="s">
        <v>997</v>
      </c>
      <c r="B1080" s="42"/>
      <c r="C1080" s="17">
        <v>5471.8950000000004</v>
      </c>
      <c r="D1080" s="18">
        <v>43</v>
      </c>
      <c r="E1080" s="19">
        <f t="shared" si="16"/>
        <v>235291.48500000002</v>
      </c>
      <c r="F1080" s="11"/>
      <c r="P1080" s="13"/>
    </row>
    <row r="1081" spans="1:16" ht="15">
      <c r="A1081" s="41" t="s">
        <v>998</v>
      </c>
      <c r="B1081" s="42"/>
      <c r="C1081" s="17">
        <v>5787.4575000000004</v>
      </c>
      <c r="D1081" s="18">
        <v>4</v>
      </c>
      <c r="E1081" s="19">
        <f t="shared" si="16"/>
        <v>23149.83</v>
      </c>
      <c r="F1081" s="11"/>
      <c r="P1081" s="13"/>
    </row>
    <row r="1082" spans="1:16" ht="15">
      <c r="A1082" s="41" t="s">
        <v>999</v>
      </c>
      <c r="B1082" s="42"/>
      <c r="C1082" s="17">
        <v>6103.0199999999995</v>
      </c>
      <c r="D1082" s="18">
        <v>15</v>
      </c>
      <c r="E1082" s="19">
        <f t="shared" si="16"/>
        <v>91545.299999999988</v>
      </c>
      <c r="F1082" s="11"/>
      <c r="P1082" s="13"/>
    </row>
    <row r="1083" spans="1:16" ht="15">
      <c r="A1083" s="41" t="s">
        <v>1000</v>
      </c>
      <c r="B1083" s="42"/>
      <c r="C1083" s="17">
        <v>6519.5625</v>
      </c>
      <c r="D1083" s="18">
        <v>3</v>
      </c>
      <c r="E1083" s="19">
        <f t="shared" si="16"/>
        <v>19558.6875</v>
      </c>
      <c r="F1083" s="11"/>
      <c r="P1083" s="13"/>
    </row>
    <row r="1084" spans="1:16" ht="15">
      <c r="A1084" s="41" t="s">
        <v>1001</v>
      </c>
      <c r="B1084" s="42"/>
      <c r="C1084" s="17">
        <v>6942.375</v>
      </c>
      <c r="D1084" s="18">
        <v>19</v>
      </c>
      <c r="E1084" s="19">
        <f t="shared" si="16"/>
        <v>131905.125</v>
      </c>
      <c r="F1084" s="11"/>
      <c r="P1084" s="13"/>
    </row>
    <row r="1085" spans="1:16" ht="15">
      <c r="A1085" s="41" t="s">
        <v>1002</v>
      </c>
      <c r="B1085" s="42"/>
      <c r="C1085" s="17">
        <v>7365.2699999999995</v>
      </c>
      <c r="D1085" s="18">
        <v>5</v>
      </c>
      <c r="E1085" s="19">
        <f t="shared" si="16"/>
        <v>36826.35</v>
      </c>
      <c r="F1085" s="11"/>
      <c r="P1085" s="13"/>
    </row>
    <row r="1086" spans="1:16" ht="15">
      <c r="A1086" s="41" t="s">
        <v>1003</v>
      </c>
      <c r="B1086" s="42"/>
      <c r="C1086" s="17">
        <v>7636.6949999999997</v>
      </c>
      <c r="D1086" s="18">
        <v>29</v>
      </c>
      <c r="E1086" s="19">
        <f t="shared" si="16"/>
        <v>221464.155</v>
      </c>
      <c r="F1086" s="11"/>
      <c r="P1086" s="13"/>
    </row>
    <row r="1087" spans="1:16" ht="15">
      <c r="A1087" s="41" t="s">
        <v>1004</v>
      </c>
      <c r="B1087" s="42"/>
      <c r="C1087" s="17">
        <v>7926.9299999999994</v>
      </c>
      <c r="D1087" s="18">
        <v>55</v>
      </c>
      <c r="E1087" s="19">
        <f t="shared" si="16"/>
        <v>435981.14999999997</v>
      </c>
      <c r="F1087" s="11"/>
      <c r="P1087" s="13"/>
    </row>
    <row r="1088" spans="1:16" ht="15">
      <c r="A1088" s="41" t="s">
        <v>1005</v>
      </c>
      <c r="B1088" s="42"/>
      <c r="C1088" s="17">
        <v>8097.375</v>
      </c>
      <c r="D1088" s="18">
        <v>10</v>
      </c>
      <c r="E1088" s="19">
        <f t="shared" si="16"/>
        <v>80973.75</v>
      </c>
      <c r="F1088" s="11"/>
      <c r="P1088" s="13"/>
    </row>
    <row r="1089" spans="1:16" ht="15">
      <c r="A1089" s="41" t="s">
        <v>1006</v>
      </c>
      <c r="B1089" s="42"/>
      <c r="C1089" s="17">
        <v>8943.0825000000004</v>
      </c>
      <c r="D1089" s="18">
        <v>22</v>
      </c>
      <c r="E1089" s="19">
        <f t="shared" si="16"/>
        <v>196747.815</v>
      </c>
      <c r="F1089" s="11"/>
      <c r="P1089" s="13"/>
    </row>
    <row r="1090" spans="1:16" ht="15">
      <c r="A1090" s="41" t="s">
        <v>1007</v>
      </c>
      <c r="B1090" s="42"/>
      <c r="C1090" s="17">
        <v>9151.3950000000004</v>
      </c>
      <c r="D1090" s="18">
        <v>10</v>
      </c>
      <c r="E1090" s="19">
        <f t="shared" si="16"/>
        <v>91513.950000000012</v>
      </c>
      <c r="F1090" s="11"/>
      <c r="P1090" s="13"/>
    </row>
    <row r="1091" spans="1:16" ht="15">
      <c r="A1091" s="41" t="s">
        <v>1008</v>
      </c>
      <c r="B1091" s="42"/>
      <c r="C1091" s="17">
        <v>9662.5650000000005</v>
      </c>
      <c r="D1091" s="18">
        <v>37</v>
      </c>
      <c r="E1091" s="19">
        <f t="shared" si="16"/>
        <v>357514.90500000003</v>
      </c>
      <c r="F1091" s="11"/>
      <c r="P1091" s="13"/>
    </row>
    <row r="1092" spans="1:16" ht="15">
      <c r="A1092" s="41" t="s">
        <v>1009</v>
      </c>
      <c r="B1092" s="42"/>
      <c r="C1092" s="17">
        <v>9706.784999999998</v>
      </c>
      <c r="D1092" s="18">
        <v>8</v>
      </c>
      <c r="E1092" s="19">
        <f t="shared" si="16"/>
        <v>77654.279999999984</v>
      </c>
      <c r="F1092" s="11"/>
      <c r="P1092" s="13"/>
    </row>
    <row r="1093" spans="1:16" ht="15">
      <c r="A1093" s="41" t="s">
        <v>1010</v>
      </c>
      <c r="B1093" s="42"/>
      <c r="C1093" s="17">
        <v>9738.2999999999993</v>
      </c>
      <c r="D1093" s="18">
        <v>33</v>
      </c>
      <c r="E1093" s="19">
        <f t="shared" si="16"/>
        <v>321363.89999999997</v>
      </c>
      <c r="F1093" s="11"/>
      <c r="P1093" s="13"/>
    </row>
    <row r="1094" spans="1:16" ht="15">
      <c r="A1094" s="41" t="s">
        <v>1011</v>
      </c>
      <c r="B1094" s="42"/>
      <c r="C1094" s="17">
        <v>9763.5450000000001</v>
      </c>
      <c r="D1094" s="18">
        <v>3</v>
      </c>
      <c r="E1094" s="19">
        <f t="shared" si="16"/>
        <v>29290.635000000002</v>
      </c>
      <c r="F1094" s="11"/>
      <c r="P1094" s="13"/>
    </row>
    <row r="1095" spans="1:16" ht="15">
      <c r="A1095" s="41" t="s">
        <v>1012</v>
      </c>
      <c r="B1095" s="42"/>
      <c r="C1095" s="17">
        <v>9782.52</v>
      </c>
      <c r="D1095" s="18">
        <v>15</v>
      </c>
      <c r="E1095" s="19">
        <f t="shared" si="16"/>
        <v>146737.80000000002</v>
      </c>
      <c r="F1095" s="11"/>
      <c r="P1095" s="13"/>
    </row>
    <row r="1096" spans="1:16" ht="15">
      <c r="A1096" s="41" t="s">
        <v>1013</v>
      </c>
      <c r="B1096" s="42"/>
      <c r="C1096" s="17">
        <v>9782.52</v>
      </c>
      <c r="D1096" s="18">
        <v>10</v>
      </c>
      <c r="E1096" s="19">
        <f t="shared" si="16"/>
        <v>97825.200000000012</v>
      </c>
      <c r="F1096" s="11"/>
      <c r="P1096" s="13"/>
    </row>
    <row r="1097" spans="1:16" ht="15">
      <c r="A1097" s="41" t="s">
        <v>1014</v>
      </c>
      <c r="B1097" s="42"/>
      <c r="C1097" s="17">
        <v>9782.52</v>
      </c>
      <c r="D1097" s="18">
        <v>16</v>
      </c>
      <c r="E1097" s="19">
        <f t="shared" si="16"/>
        <v>156520.32000000001</v>
      </c>
      <c r="F1097" s="11"/>
      <c r="P1097" s="13"/>
    </row>
    <row r="1098" spans="1:16" ht="15">
      <c r="A1098" s="41" t="s">
        <v>1015</v>
      </c>
      <c r="B1098" s="42"/>
      <c r="C1098" s="17">
        <v>10224.224999999999</v>
      </c>
      <c r="D1098" s="18">
        <v>7</v>
      </c>
      <c r="E1098" s="19">
        <f t="shared" ref="E1098:E1161" si="17">D1098*C1098</f>
        <v>71569.574999999983</v>
      </c>
      <c r="F1098" s="11"/>
      <c r="P1098" s="13"/>
    </row>
    <row r="1099" spans="1:16" ht="15">
      <c r="A1099" s="41" t="s">
        <v>1016</v>
      </c>
      <c r="B1099" s="42"/>
      <c r="C1099" s="17">
        <v>10520.895</v>
      </c>
      <c r="D1099" s="18">
        <v>8</v>
      </c>
      <c r="E1099" s="19">
        <f t="shared" si="17"/>
        <v>84167.16</v>
      </c>
      <c r="F1099" s="11"/>
      <c r="P1099" s="13"/>
    </row>
    <row r="1100" spans="1:16" ht="15">
      <c r="A1100" s="41" t="s">
        <v>1017</v>
      </c>
      <c r="B1100" s="42"/>
      <c r="C1100" s="17">
        <v>10609.252500000001</v>
      </c>
      <c r="D1100" s="18">
        <v>12</v>
      </c>
      <c r="E1100" s="19">
        <f t="shared" si="17"/>
        <v>127311.03</v>
      </c>
      <c r="F1100" s="11"/>
      <c r="P1100" s="13"/>
    </row>
    <row r="1101" spans="1:16" ht="15">
      <c r="A1101" s="41" t="s">
        <v>1018</v>
      </c>
      <c r="B1101" s="42"/>
      <c r="C1101" s="17">
        <v>11044.77</v>
      </c>
      <c r="D1101" s="18">
        <v>1</v>
      </c>
      <c r="E1101" s="19">
        <f t="shared" si="17"/>
        <v>11044.77</v>
      </c>
      <c r="F1101" s="11"/>
      <c r="P1101" s="13"/>
    </row>
    <row r="1102" spans="1:16" ht="15">
      <c r="A1102" s="41" t="s">
        <v>1019</v>
      </c>
      <c r="B1102" s="42"/>
      <c r="C1102" s="17">
        <v>11568.5625</v>
      </c>
      <c r="D1102" s="18">
        <v>6</v>
      </c>
      <c r="E1102" s="19">
        <f t="shared" si="17"/>
        <v>69411.375</v>
      </c>
      <c r="F1102" s="11"/>
      <c r="P1102" s="13"/>
    </row>
    <row r="1103" spans="1:16" ht="15">
      <c r="A1103" s="41" t="s">
        <v>1020</v>
      </c>
      <c r="B1103" s="42"/>
      <c r="C1103" s="17">
        <v>11991.375</v>
      </c>
      <c r="D1103" s="18">
        <v>5</v>
      </c>
      <c r="E1103" s="19">
        <f t="shared" si="17"/>
        <v>59956.875</v>
      </c>
      <c r="F1103" s="11"/>
      <c r="P1103" s="13"/>
    </row>
    <row r="1104" spans="1:16" ht="15">
      <c r="A1104" s="41" t="s">
        <v>1021</v>
      </c>
      <c r="B1104" s="42"/>
      <c r="C1104" s="17">
        <v>13449.315000000001</v>
      </c>
      <c r="D1104" s="18">
        <v>10</v>
      </c>
      <c r="E1104" s="19">
        <f t="shared" si="17"/>
        <v>134493.15</v>
      </c>
      <c r="F1104" s="11"/>
      <c r="P1104" s="13"/>
    </row>
    <row r="1105" spans="1:16" ht="15">
      <c r="A1105" s="41" t="s">
        <v>1022</v>
      </c>
      <c r="B1105" s="42"/>
      <c r="C1105" s="17">
        <v>13449.315000000001</v>
      </c>
      <c r="D1105" s="18">
        <v>8</v>
      </c>
      <c r="E1105" s="19">
        <f t="shared" si="17"/>
        <v>107594.52</v>
      </c>
      <c r="F1105" s="11"/>
      <c r="P1105" s="13"/>
    </row>
    <row r="1106" spans="1:16" ht="15">
      <c r="A1106" s="41" t="s">
        <v>1023</v>
      </c>
      <c r="B1106" s="42"/>
      <c r="C1106" s="17">
        <v>13575.539999999999</v>
      </c>
      <c r="D1106" s="18">
        <v>19</v>
      </c>
      <c r="E1106" s="19">
        <f t="shared" si="17"/>
        <v>257935.25999999998</v>
      </c>
      <c r="F1106" s="11"/>
      <c r="P1106" s="13"/>
    </row>
    <row r="1107" spans="1:16" ht="15">
      <c r="A1107" s="41" t="s">
        <v>1024</v>
      </c>
      <c r="B1107" s="42"/>
      <c r="C1107" s="17">
        <v>13821.719999999998</v>
      </c>
      <c r="D1107" s="18">
        <v>2</v>
      </c>
      <c r="E1107" s="19">
        <f t="shared" si="17"/>
        <v>27643.439999999995</v>
      </c>
      <c r="F1107" s="11"/>
      <c r="P1107" s="13"/>
    </row>
    <row r="1108" spans="1:16" ht="15">
      <c r="A1108" s="41" t="s">
        <v>1025</v>
      </c>
      <c r="B1108" s="42"/>
      <c r="C1108" s="17">
        <v>14093.0625</v>
      </c>
      <c r="D1108" s="18">
        <v>6</v>
      </c>
      <c r="E1108" s="19">
        <f t="shared" si="17"/>
        <v>84558.375</v>
      </c>
      <c r="F1108" s="11"/>
      <c r="P1108" s="13"/>
    </row>
    <row r="1109" spans="1:16" ht="15">
      <c r="A1109" s="41" t="s">
        <v>1026</v>
      </c>
      <c r="B1109" s="42"/>
      <c r="C1109" s="17">
        <v>14515.875</v>
      </c>
      <c r="D1109" s="18">
        <v>5</v>
      </c>
      <c r="E1109" s="19">
        <f t="shared" si="17"/>
        <v>72579.375</v>
      </c>
      <c r="F1109" s="11"/>
      <c r="P1109" s="13"/>
    </row>
    <row r="1110" spans="1:16" ht="15">
      <c r="A1110" s="41" t="s">
        <v>1027</v>
      </c>
      <c r="B1110" s="42"/>
      <c r="C1110" s="17">
        <v>15229.0875</v>
      </c>
      <c r="D1110" s="18">
        <v>5</v>
      </c>
      <c r="E1110" s="19">
        <f t="shared" si="17"/>
        <v>76145.4375</v>
      </c>
      <c r="F1110" s="11"/>
      <c r="P1110" s="13"/>
    </row>
    <row r="1111" spans="1:16" ht="15">
      <c r="A1111" s="41" t="s">
        <v>1028</v>
      </c>
      <c r="B1111" s="42"/>
      <c r="C1111" s="17">
        <v>15229.0875</v>
      </c>
      <c r="D1111" s="18">
        <v>5</v>
      </c>
      <c r="E1111" s="19">
        <f t="shared" si="17"/>
        <v>76145.4375</v>
      </c>
      <c r="F1111" s="11"/>
      <c r="P1111" s="13"/>
    </row>
    <row r="1112" spans="1:16" ht="15">
      <c r="A1112" s="41" t="s">
        <v>1029</v>
      </c>
      <c r="B1112" s="42"/>
      <c r="C1112" s="17">
        <v>15229.0875</v>
      </c>
      <c r="D1112" s="18">
        <v>4</v>
      </c>
      <c r="E1112" s="19">
        <f t="shared" si="17"/>
        <v>60916.35</v>
      </c>
      <c r="F1112" s="11"/>
      <c r="P1112" s="13"/>
    </row>
    <row r="1113" spans="1:16" ht="15">
      <c r="A1113" s="41" t="s">
        <v>1030</v>
      </c>
      <c r="B1113" s="42"/>
      <c r="C1113" s="17">
        <v>15778.125</v>
      </c>
      <c r="D1113" s="18">
        <v>5</v>
      </c>
      <c r="E1113" s="19">
        <f t="shared" si="17"/>
        <v>78890.625</v>
      </c>
      <c r="F1113" s="11"/>
      <c r="P1113" s="13"/>
    </row>
    <row r="1114" spans="1:16" ht="15">
      <c r="A1114" s="41" t="s">
        <v>1031</v>
      </c>
      <c r="B1114" s="42"/>
      <c r="C1114" s="17">
        <v>16731.165000000001</v>
      </c>
      <c r="D1114" s="18">
        <v>17</v>
      </c>
      <c r="E1114" s="19">
        <f t="shared" si="17"/>
        <v>284429.80499999999</v>
      </c>
      <c r="F1114" s="11"/>
      <c r="P1114" s="13"/>
    </row>
    <row r="1115" spans="1:16" ht="15">
      <c r="A1115" s="41" t="s">
        <v>1032</v>
      </c>
      <c r="B1115" s="42"/>
      <c r="C1115" s="17">
        <v>18302.625</v>
      </c>
      <c r="D1115" s="18">
        <v>6</v>
      </c>
      <c r="E1115" s="19">
        <f t="shared" si="17"/>
        <v>109815.75</v>
      </c>
      <c r="F1115" s="11"/>
      <c r="P1115" s="13"/>
    </row>
    <row r="1116" spans="1:16" ht="15">
      <c r="A1116" s="41" t="s">
        <v>1033</v>
      </c>
      <c r="B1116" s="42"/>
      <c r="C1116" s="17">
        <v>18308.977500000001</v>
      </c>
      <c r="D1116" s="18">
        <v>6</v>
      </c>
      <c r="E1116" s="19">
        <f t="shared" si="17"/>
        <v>109853.86500000001</v>
      </c>
      <c r="F1116" s="11"/>
      <c r="P1116" s="13"/>
    </row>
    <row r="1117" spans="1:16" ht="15">
      <c r="A1117" s="41" t="s">
        <v>1034</v>
      </c>
      <c r="B1117" s="42"/>
      <c r="C1117" s="17">
        <v>18927.479999999996</v>
      </c>
      <c r="D1117" s="18">
        <v>4</v>
      </c>
      <c r="E1117" s="19">
        <f t="shared" si="17"/>
        <v>75709.919999999984</v>
      </c>
      <c r="F1117" s="11"/>
      <c r="P1117" s="13"/>
    </row>
    <row r="1118" spans="1:16" ht="15">
      <c r="A1118" s="41" t="s">
        <v>1035</v>
      </c>
      <c r="B1118" s="42"/>
      <c r="C1118" s="17">
        <v>18933.75</v>
      </c>
      <c r="D1118" s="18">
        <v>14</v>
      </c>
      <c r="E1118" s="19">
        <f t="shared" si="17"/>
        <v>265072.5</v>
      </c>
      <c r="F1118" s="11"/>
      <c r="P1118" s="13"/>
    </row>
    <row r="1119" spans="1:16" ht="15">
      <c r="A1119" s="41" t="s">
        <v>1036</v>
      </c>
      <c r="B1119" s="42"/>
      <c r="C1119" s="17">
        <v>19804.785</v>
      </c>
      <c r="D1119" s="18">
        <v>15</v>
      </c>
      <c r="E1119" s="19">
        <f t="shared" si="17"/>
        <v>297071.77500000002</v>
      </c>
      <c r="F1119" s="11"/>
      <c r="P1119" s="13"/>
    </row>
    <row r="1120" spans="1:16" ht="15">
      <c r="A1120" s="41" t="s">
        <v>1037</v>
      </c>
      <c r="B1120" s="42"/>
      <c r="C1120" s="17">
        <v>22569.029999999995</v>
      </c>
      <c r="D1120" s="18">
        <v>12</v>
      </c>
      <c r="E1120" s="19">
        <f t="shared" si="17"/>
        <v>270828.35999999993</v>
      </c>
      <c r="F1120" s="11"/>
      <c r="P1120" s="13"/>
    </row>
    <row r="1121" spans="1:16" ht="15">
      <c r="A1121" s="41" t="s">
        <v>1038</v>
      </c>
      <c r="B1121" s="42"/>
      <c r="C1121" s="17">
        <v>23831.279999999995</v>
      </c>
      <c r="D1121" s="18">
        <v>1</v>
      </c>
      <c r="E1121" s="19">
        <f t="shared" si="17"/>
        <v>23831.279999999995</v>
      </c>
      <c r="F1121" s="11"/>
      <c r="P1121" s="13"/>
    </row>
    <row r="1122" spans="1:16" ht="15">
      <c r="A1122" s="41" t="s">
        <v>1039</v>
      </c>
      <c r="B1122" s="42"/>
      <c r="C1122" s="17">
        <v>23831.279999999995</v>
      </c>
      <c r="D1122" s="18">
        <v>5</v>
      </c>
      <c r="E1122" s="19">
        <f t="shared" si="17"/>
        <v>119156.39999999998</v>
      </c>
      <c r="F1122" s="11"/>
      <c r="P1122" s="13"/>
    </row>
    <row r="1123" spans="1:16" ht="15">
      <c r="A1123" s="41" t="s">
        <v>1040</v>
      </c>
      <c r="B1123" s="42"/>
      <c r="C1123" s="17">
        <v>738.45749999999998</v>
      </c>
      <c r="D1123" s="18">
        <v>378</v>
      </c>
      <c r="E1123" s="19">
        <f t="shared" si="17"/>
        <v>279136.935</v>
      </c>
      <c r="F1123" s="11"/>
      <c r="P1123" s="13"/>
    </row>
    <row r="1124" spans="1:16" ht="15">
      <c r="A1124" s="41" t="s">
        <v>1041</v>
      </c>
      <c r="B1124" s="42"/>
      <c r="C1124" s="17">
        <v>738.45749999999998</v>
      </c>
      <c r="D1124" s="18">
        <v>31</v>
      </c>
      <c r="E1124" s="19">
        <f t="shared" si="17"/>
        <v>22892.182499999999</v>
      </c>
      <c r="F1124" s="11"/>
      <c r="P1124" s="13"/>
    </row>
    <row r="1125" spans="1:16" ht="15">
      <c r="A1125" s="41" t="s">
        <v>1042</v>
      </c>
      <c r="B1125" s="42"/>
      <c r="C1125" s="17">
        <v>738.45749999999998</v>
      </c>
      <c r="D1125" s="18">
        <v>4</v>
      </c>
      <c r="E1125" s="19">
        <f t="shared" si="17"/>
        <v>2953.83</v>
      </c>
      <c r="F1125" s="11"/>
      <c r="P1125" s="13"/>
    </row>
    <row r="1126" spans="1:16" ht="15">
      <c r="A1126" s="41" t="s">
        <v>1043</v>
      </c>
      <c r="B1126" s="42"/>
      <c r="C1126" s="17">
        <v>738.45749999999998</v>
      </c>
      <c r="D1126" s="18">
        <v>66</v>
      </c>
      <c r="E1126" s="19">
        <f t="shared" si="17"/>
        <v>48738.195</v>
      </c>
      <c r="F1126" s="11"/>
      <c r="P1126" s="13"/>
    </row>
    <row r="1127" spans="1:16" ht="15">
      <c r="A1127" s="41" t="s">
        <v>1044</v>
      </c>
      <c r="B1127" s="42"/>
      <c r="C1127" s="17">
        <v>26507.25</v>
      </c>
      <c r="D1127" s="18">
        <v>11</v>
      </c>
      <c r="E1127" s="19">
        <f t="shared" si="17"/>
        <v>291579.75</v>
      </c>
      <c r="F1127" s="11"/>
      <c r="P1127" s="13"/>
    </row>
    <row r="1128" spans="1:16" ht="15">
      <c r="A1128" s="41" t="s">
        <v>1045</v>
      </c>
      <c r="B1128" s="42"/>
      <c r="C1128" s="17">
        <v>33455.977499999994</v>
      </c>
      <c r="D1128" s="18">
        <v>8</v>
      </c>
      <c r="E1128" s="19">
        <f t="shared" si="17"/>
        <v>267647.81999999995</v>
      </c>
      <c r="F1128" s="11"/>
      <c r="P1128" s="13"/>
    </row>
    <row r="1129" spans="1:16" ht="15">
      <c r="A1129" s="41" t="s">
        <v>1046</v>
      </c>
      <c r="B1129" s="42"/>
      <c r="C1129" s="17">
        <v>33455.977499999994</v>
      </c>
      <c r="D1129" s="18">
        <v>12</v>
      </c>
      <c r="E1129" s="19">
        <f t="shared" si="17"/>
        <v>401471.72999999992</v>
      </c>
      <c r="F1129" s="11"/>
      <c r="P1129" s="13"/>
    </row>
    <row r="1130" spans="1:16" ht="15">
      <c r="A1130" s="41" t="s">
        <v>1047</v>
      </c>
      <c r="B1130" s="42"/>
      <c r="C1130" s="17">
        <v>33455.977499999994</v>
      </c>
      <c r="D1130" s="18">
        <v>16</v>
      </c>
      <c r="E1130" s="19">
        <f t="shared" si="17"/>
        <v>535295.6399999999</v>
      </c>
      <c r="F1130" s="11"/>
      <c r="P1130" s="13"/>
    </row>
    <row r="1131" spans="1:16" ht="15">
      <c r="A1131" s="41" t="s">
        <v>1048</v>
      </c>
      <c r="B1131" s="42"/>
      <c r="C1131" s="17">
        <v>33455.977499999994</v>
      </c>
      <c r="D1131" s="18">
        <v>12</v>
      </c>
      <c r="E1131" s="19">
        <f t="shared" si="17"/>
        <v>401471.72999999992</v>
      </c>
      <c r="F1131" s="11"/>
      <c r="P1131" s="13"/>
    </row>
    <row r="1132" spans="1:16" ht="15">
      <c r="A1132" s="41" t="s">
        <v>1049</v>
      </c>
      <c r="B1132" s="42"/>
      <c r="C1132" s="17">
        <v>41502.78</v>
      </c>
      <c r="D1132" s="18">
        <v>1</v>
      </c>
      <c r="E1132" s="19">
        <f t="shared" si="17"/>
        <v>41502.78</v>
      </c>
      <c r="F1132" s="11"/>
      <c r="P1132" s="13"/>
    </row>
    <row r="1133" spans="1:16" ht="15">
      <c r="A1133" s="41" t="s">
        <v>1050</v>
      </c>
      <c r="B1133" s="42"/>
      <c r="C1133" s="17">
        <v>738.45749999999998</v>
      </c>
      <c r="D1133" s="18">
        <v>179</v>
      </c>
      <c r="E1133" s="19">
        <f t="shared" si="17"/>
        <v>132183.89249999999</v>
      </c>
      <c r="F1133" s="11"/>
      <c r="P1133" s="13"/>
    </row>
    <row r="1134" spans="1:16" ht="15">
      <c r="A1134" s="41" t="s">
        <v>1051</v>
      </c>
      <c r="B1134" s="42"/>
      <c r="C1134" s="17">
        <v>738.45749999999998</v>
      </c>
      <c r="D1134" s="18">
        <v>6</v>
      </c>
      <c r="E1134" s="19">
        <f t="shared" si="17"/>
        <v>4430.7449999999999</v>
      </c>
      <c r="F1134" s="11"/>
      <c r="P1134" s="13"/>
    </row>
    <row r="1135" spans="1:16" ht="15">
      <c r="A1135" s="41" t="s">
        <v>1052</v>
      </c>
      <c r="B1135" s="42"/>
      <c r="C1135" s="17">
        <v>738.45749999999998</v>
      </c>
      <c r="D1135" s="18">
        <v>29</v>
      </c>
      <c r="E1135" s="19">
        <f t="shared" si="17"/>
        <v>21415.267499999998</v>
      </c>
      <c r="F1135" s="11"/>
      <c r="P1135" s="13"/>
    </row>
    <row r="1136" spans="1:16" ht="15">
      <c r="A1136" s="41" t="s">
        <v>1053</v>
      </c>
      <c r="B1136" s="42"/>
      <c r="C1136" s="17">
        <v>738.45749999999998</v>
      </c>
      <c r="D1136" s="18">
        <v>15</v>
      </c>
      <c r="E1136" s="19">
        <f t="shared" si="17"/>
        <v>11076.862499999999</v>
      </c>
      <c r="F1136" s="11"/>
      <c r="P1136" s="13"/>
    </row>
    <row r="1137" spans="1:16" ht="15">
      <c r="A1137" s="41" t="s">
        <v>1054</v>
      </c>
      <c r="B1137" s="42"/>
      <c r="C1137" s="17">
        <v>738.45749999999998</v>
      </c>
      <c r="D1137" s="18">
        <v>18</v>
      </c>
      <c r="E1137" s="19">
        <f t="shared" si="17"/>
        <v>13292.235000000001</v>
      </c>
      <c r="F1137" s="11"/>
      <c r="P1137" s="13"/>
    </row>
    <row r="1138" spans="1:16" ht="15">
      <c r="A1138" s="41" t="s">
        <v>1055</v>
      </c>
      <c r="B1138" s="42"/>
      <c r="C1138" s="17">
        <v>738.45749999999998</v>
      </c>
      <c r="D1138" s="18">
        <v>23</v>
      </c>
      <c r="E1138" s="19">
        <f t="shared" si="17"/>
        <v>16984.522499999999</v>
      </c>
      <c r="F1138" s="11"/>
      <c r="P1138" s="13"/>
    </row>
    <row r="1139" spans="1:16" ht="15">
      <c r="A1139" s="41" t="s">
        <v>1056</v>
      </c>
      <c r="B1139" s="42"/>
      <c r="C1139" s="17">
        <v>738.45749999999998</v>
      </c>
      <c r="D1139" s="18">
        <v>21</v>
      </c>
      <c r="E1139" s="19">
        <f t="shared" si="17"/>
        <v>15507.6075</v>
      </c>
      <c r="F1139" s="11"/>
      <c r="P1139" s="13"/>
    </row>
    <row r="1140" spans="1:16" ht="15">
      <c r="A1140" s="41" t="s">
        <v>1057</v>
      </c>
      <c r="B1140" s="42"/>
      <c r="C1140" s="17">
        <v>738.45749999999998</v>
      </c>
      <c r="D1140" s="18">
        <v>52</v>
      </c>
      <c r="E1140" s="19">
        <f t="shared" si="17"/>
        <v>38399.79</v>
      </c>
      <c r="F1140" s="11"/>
      <c r="P1140" s="13"/>
    </row>
    <row r="1141" spans="1:16" ht="15">
      <c r="A1141" s="41" t="s">
        <v>1058</v>
      </c>
      <c r="B1141" s="42"/>
      <c r="C1141" s="17">
        <v>738.45749999999998</v>
      </c>
      <c r="D1141" s="18">
        <v>31</v>
      </c>
      <c r="E1141" s="19">
        <f t="shared" si="17"/>
        <v>22892.182499999999</v>
      </c>
      <c r="F1141" s="11"/>
      <c r="P1141" s="13"/>
    </row>
    <row r="1142" spans="1:16" ht="15">
      <c r="A1142" s="41" t="s">
        <v>1059</v>
      </c>
      <c r="B1142" s="42"/>
      <c r="C1142" s="17">
        <v>37867.5</v>
      </c>
      <c r="D1142" s="18">
        <v>10</v>
      </c>
      <c r="E1142" s="19">
        <f t="shared" si="17"/>
        <v>378675</v>
      </c>
      <c r="F1142" s="11"/>
      <c r="P1142" s="13"/>
    </row>
    <row r="1143" spans="1:16" ht="15">
      <c r="A1143" s="41" t="s">
        <v>1060</v>
      </c>
      <c r="B1143" s="42"/>
      <c r="C1143" s="17">
        <v>41446.020000000004</v>
      </c>
      <c r="D1143" s="18">
        <v>6</v>
      </c>
      <c r="E1143" s="19">
        <f t="shared" si="17"/>
        <v>248676.12000000002</v>
      </c>
      <c r="F1143" s="11"/>
      <c r="P1143" s="13"/>
    </row>
    <row r="1144" spans="1:16" ht="15">
      <c r="A1144" s="41" t="s">
        <v>1061</v>
      </c>
      <c r="B1144" s="42"/>
      <c r="C1144" s="17">
        <v>41446.020000000004</v>
      </c>
      <c r="D1144" s="18">
        <v>3</v>
      </c>
      <c r="E1144" s="19">
        <f t="shared" si="17"/>
        <v>124338.06000000001</v>
      </c>
      <c r="F1144" s="11"/>
      <c r="P1144" s="13"/>
    </row>
    <row r="1145" spans="1:16" ht="15">
      <c r="A1145" s="41" t="s">
        <v>1062</v>
      </c>
      <c r="B1145" s="42"/>
      <c r="C1145" s="17">
        <v>41446.020000000004</v>
      </c>
      <c r="D1145" s="18">
        <v>15</v>
      </c>
      <c r="E1145" s="19">
        <f t="shared" si="17"/>
        <v>621690.30000000005</v>
      </c>
      <c r="F1145" s="11"/>
      <c r="P1145" s="13"/>
    </row>
    <row r="1146" spans="1:16" ht="15">
      <c r="A1146" s="41" t="s">
        <v>1063</v>
      </c>
      <c r="B1146" s="42"/>
      <c r="C1146" s="17">
        <v>738.45749999999998</v>
      </c>
      <c r="D1146" s="18">
        <v>107</v>
      </c>
      <c r="E1146" s="19">
        <f t="shared" si="17"/>
        <v>79014.952499999999</v>
      </c>
      <c r="F1146" s="11"/>
      <c r="P1146" s="13"/>
    </row>
    <row r="1147" spans="1:16" ht="15">
      <c r="A1147" s="41" t="s">
        <v>1064</v>
      </c>
      <c r="B1147" s="42"/>
      <c r="C1147" s="17">
        <v>738.45749999999998</v>
      </c>
      <c r="D1147" s="18">
        <v>64</v>
      </c>
      <c r="E1147" s="19">
        <f t="shared" si="17"/>
        <v>47261.279999999999</v>
      </c>
      <c r="F1147" s="11"/>
      <c r="P1147" s="13"/>
    </row>
    <row r="1148" spans="1:16" ht="15">
      <c r="A1148" s="41" t="s">
        <v>1065</v>
      </c>
      <c r="B1148" s="42"/>
      <c r="C1148" s="17">
        <v>738.45749999999998</v>
      </c>
      <c r="D1148" s="18">
        <v>25</v>
      </c>
      <c r="E1148" s="19">
        <f t="shared" si="17"/>
        <v>18461.4375</v>
      </c>
      <c r="F1148" s="11"/>
      <c r="P1148" s="13"/>
    </row>
    <row r="1149" spans="1:16" ht="15">
      <c r="A1149" s="41" t="s">
        <v>1066</v>
      </c>
      <c r="B1149" s="42"/>
      <c r="C1149" s="17">
        <v>738.45749999999998</v>
      </c>
      <c r="D1149" s="18">
        <v>26</v>
      </c>
      <c r="E1149" s="19">
        <f t="shared" si="17"/>
        <v>19199.895</v>
      </c>
      <c r="F1149" s="11"/>
      <c r="P1149" s="13"/>
    </row>
    <row r="1150" spans="1:16" ht="15">
      <c r="A1150" s="41" t="s">
        <v>1067</v>
      </c>
      <c r="B1150" s="42"/>
      <c r="C1150" s="17">
        <v>738.45749999999998</v>
      </c>
      <c r="D1150" s="18">
        <v>277</v>
      </c>
      <c r="E1150" s="19">
        <f t="shared" si="17"/>
        <v>204552.72750000001</v>
      </c>
      <c r="F1150" s="11"/>
      <c r="P1150" s="13"/>
    </row>
    <row r="1151" spans="1:16" ht="15">
      <c r="A1151" s="41" t="s">
        <v>1068</v>
      </c>
      <c r="B1151" s="42"/>
      <c r="C1151" s="17">
        <v>738.45749999999998</v>
      </c>
      <c r="D1151" s="18">
        <v>80</v>
      </c>
      <c r="E1151" s="19">
        <f t="shared" si="17"/>
        <v>59076.6</v>
      </c>
      <c r="F1151" s="11"/>
      <c r="P1151" s="13"/>
    </row>
    <row r="1152" spans="1:16" ht="15">
      <c r="A1152" s="41" t="s">
        <v>1069</v>
      </c>
      <c r="B1152" s="42"/>
      <c r="C1152" s="17">
        <v>738.45749999999998</v>
      </c>
      <c r="D1152" s="18">
        <v>208</v>
      </c>
      <c r="E1152" s="19">
        <f t="shared" si="17"/>
        <v>153599.16</v>
      </c>
      <c r="F1152" s="11"/>
      <c r="P1152" s="13"/>
    </row>
    <row r="1153" spans="1:16" ht="15">
      <c r="A1153" s="41" t="s">
        <v>1070</v>
      </c>
      <c r="B1153" s="42"/>
      <c r="C1153" s="17">
        <v>738.45749999999998</v>
      </c>
      <c r="D1153" s="18">
        <v>5</v>
      </c>
      <c r="E1153" s="19">
        <f t="shared" si="17"/>
        <v>3692.2874999999999</v>
      </c>
      <c r="F1153" s="11"/>
      <c r="P1153" s="13"/>
    </row>
    <row r="1154" spans="1:16" ht="15">
      <c r="A1154" s="41" t="s">
        <v>1071</v>
      </c>
      <c r="B1154" s="42"/>
      <c r="C1154" s="17">
        <v>68369.8125</v>
      </c>
      <c r="D1154" s="18">
        <v>5</v>
      </c>
      <c r="E1154" s="19">
        <f t="shared" si="17"/>
        <v>341849.0625</v>
      </c>
      <c r="F1154" s="11"/>
      <c r="P1154" s="13"/>
    </row>
    <row r="1155" spans="1:16" ht="15">
      <c r="A1155" s="41" t="s">
        <v>1072</v>
      </c>
      <c r="B1155" s="42"/>
      <c r="C1155" s="17">
        <v>738.45749999999998</v>
      </c>
      <c r="D1155" s="18">
        <v>247</v>
      </c>
      <c r="E1155" s="19">
        <f t="shared" si="17"/>
        <v>182399.0025</v>
      </c>
      <c r="F1155" s="11"/>
      <c r="P1155" s="13"/>
    </row>
    <row r="1156" spans="1:16" ht="15">
      <c r="A1156" s="41" t="s">
        <v>1073</v>
      </c>
      <c r="B1156" s="42"/>
      <c r="C1156" s="17">
        <v>738.45749999999998</v>
      </c>
      <c r="D1156" s="18">
        <v>50</v>
      </c>
      <c r="E1156" s="19">
        <f t="shared" si="17"/>
        <v>36922.875</v>
      </c>
      <c r="F1156" s="11"/>
      <c r="P1156" s="13"/>
    </row>
    <row r="1157" spans="1:16" ht="15">
      <c r="A1157" s="41" t="s">
        <v>1074</v>
      </c>
      <c r="B1157" s="42"/>
      <c r="C1157" s="17">
        <v>738.45749999999998</v>
      </c>
      <c r="D1157" s="18">
        <v>5</v>
      </c>
      <c r="E1157" s="19">
        <f t="shared" si="17"/>
        <v>3692.2874999999999</v>
      </c>
      <c r="F1157" s="11"/>
      <c r="P1157" s="13"/>
    </row>
    <row r="1158" spans="1:16" ht="15">
      <c r="A1158" s="41" t="s">
        <v>1075</v>
      </c>
      <c r="B1158" s="42"/>
      <c r="C1158" s="17">
        <v>738.45749999999998</v>
      </c>
      <c r="D1158" s="18">
        <v>28</v>
      </c>
      <c r="E1158" s="19">
        <f t="shared" si="17"/>
        <v>20676.809999999998</v>
      </c>
      <c r="F1158" s="11"/>
      <c r="P1158" s="13"/>
    </row>
    <row r="1159" spans="1:16" ht="15">
      <c r="A1159" s="41" t="s">
        <v>1076</v>
      </c>
      <c r="B1159" s="42"/>
      <c r="C1159" s="17">
        <v>738.45749999999998</v>
      </c>
      <c r="D1159" s="18">
        <v>11</v>
      </c>
      <c r="E1159" s="19">
        <f t="shared" si="17"/>
        <v>8123.0324999999993</v>
      </c>
      <c r="F1159" s="11"/>
      <c r="P1159" s="13"/>
    </row>
    <row r="1160" spans="1:16" ht="15">
      <c r="A1160" s="41" t="s">
        <v>1077</v>
      </c>
      <c r="B1160" s="42"/>
      <c r="C1160" s="17">
        <v>738.45749999999998</v>
      </c>
      <c r="D1160" s="18">
        <v>28</v>
      </c>
      <c r="E1160" s="19">
        <f t="shared" si="17"/>
        <v>20676.809999999998</v>
      </c>
      <c r="F1160" s="11"/>
      <c r="P1160" s="13"/>
    </row>
    <row r="1161" spans="1:16" ht="15">
      <c r="A1161" s="41" t="s">
        <v>1078</v>
      </c>
      <c r="B1161" s="42"/>
      <c r="C1161" s="17">
        <v>738.45749999999998</v>
      </c>
      <c r="D1161" s="18">
        <v>10</v>
      </c>
      <c r="E1161" s="19">
        <f t="shared" si="17"/>
        <v>7384.5749999999998</v>
      </c>
      <c r="F1161" s="11"/>
      <c r="P1161" s="13"/>
    </row>
    <row r="1162" spans="1:16" ht="15">
      <c r="A1162" s="41" t="s">
        <v>1079</v>
      </c>
      <c r="B1162" s="42"/>
      <c r="C1162" s="17">
        <v>738.45749999999998</v>
      </c>
      <c r="D1162" s="18">
        <v>172</v>
      </c>
      <c r="E1162" s="19">
        <f t="shared" ref="E1162:E1225" si="18">D1162*C1162</f>
        <v>127014.69</v>
      </c>
      <c r="F1162" s="11"/>
      <c r="P1162" s="13"/>
    </row>
    <row r="1163" spans="1:16" ht="15">
      <c r="A1163" s="41" t="s">
        <v>1080</v>
      </c>
      <c r="B1163" s="42"/>
      <c r="C1163" s="17">
        <v>738.45749999999998</v>
      </c>
      <c r="D1163" s="18">
        <v>24</v>
      </c>
      <c r="E1163" s="19">
        <f t="shared" si="18"/>
        <v>17722.98</v>
      </c>
      <c r="F1163" s="11"/>
      <c r="P1163" s="13"/>
    </row>
    <row r="1164" spans="1:16" ht="15">
      <c r="A1164" s="43" t="s">
        <v>1081</v>
      </c>
      <c r="B1164" s="44"/>
      <c r="C1164" s="25"/>
      <c r="D1164" s="24" t="s">
        <v>5</v>
      </c>
      <c r="E1164" s="19"/>
      <c r="F1164" s="11"/>
      <c r="P1164" s="13"/>
    </row>
    <row r="1165" spans="1:16" ht="15">
      <c r="A1165" s="41" t="s">
        <v>1082</v>
      </c>
      <c r="B1165" s="42"/>
      <c r="C1165" s="17">
        <v>71.898750000000007</v>
      </c>
      <c r="D1165" s="18">
        <v>90</v>
      </c>
      <c r="E1165" s="19">
        <f t="shared" si="18"/>
        <v>6470.8875000000007</v>
      </c>
      <c r="F1165" s="11"/>
      <c r="P1165" s="13"/>
    </row>
    <row r="1166" spans="1:16" ht="15">
      <c r="A1166" s="41" t="s">
        <v>1083</v>
      </c>
      <c r="B1166" s="42"/>
      <c r="C1166" s="17">
        <v>92.688749999999985</v>
      </c>
      <c r="D1166" s="22">
        <v>1001</v>
      </c>
      <c r="E1166" s="19">
        <f t="shared" si="18"/>
        <v>92781.438749999987</v>
      </c>
      <c r="F1166" s="11"/>
      <c r="P1166" s="13"/>
    </row>
    <row r="1167" spans="1:16" ht="15">
      <c r="A1167" s="41" t="s">
        <v>1084</v>
      </c>
      <c r="B1167" s="42"/>
      <c r="C1167" s="17">
        <v>101.22749999999999</v>
      </c>
      <c r="D1167" s="18">
        <v>652</v>
      </c>
      <c r="E1167" s="19">
        <f t="shared" si="18"/>
        <v>66000.33</v>
      </c>
      <c r="F1167" s="11"/>
      <c r="P1167" s="13"/>
    </row>
    <row r="1168" spans="1:16" ht="15">
      <c r="A1168" s="41" t="s">
        <v>1085</v>
      </c>
      <c r="B1168" s="42"/>
      <c r="C1168" s="17">
        <v>114.05624999999999</v>
      </c>
      <c r="D1168" s="22">
        <v>2000</v>
      </c>
      <c r="E1168" s="19">
        <f t="shared" si="18"/>
        <v>228112.49999999997</v>
      </c>
      <c r="F1168" s="11"/>
      <c r="P1168" s="13"/>
    </row>
    <row r="1169" spans="1:16" ht="15">
      <c r="A1169" s="41" t="s">
        <v>1086</v>
      </c>
      <c r="B1169" s="42"/>
      <c r="C1169" s="17">
        <v>134.76375000000002</v>
      </c>
      <c r="D1169" s="18">
        <v>230</v>
      </c>
      <c r="E1169" s="19">
        <f t="shared" si="18"/>
        <v>30995.662500000002</v>
      </c>
      <c r="F1169" s="11"/>
      <c r="P1169" s="13"/>
    </row>
    <row r="1170" spans="1:16" ht="15">
      <c r="A1170" s="41" t="s">
        <v>1087</v>
      </c>
      <c r="B1170" s="42"/>
      <c r="C1170" s="17">
        <v>143.30250000000001</v>
      </c>
      <c r="D1170" s="18">
        <v>276</v>
      </c>
      <c r="E1170" s="19">
        <f t="shared" si="18"/>
        <v>39551.490000000005</v>
      </c>
      <c r="F1170" s="11"/>
      <c r="P1170" s="13"/>
    </row>
    <row r="1171" spans="1:16" ht="15">
      <c r="A1171" s="41" t="s">
        <v>1088</v>
      </c>
      <c r="B1171" s="42"/>
      <c r="C1171" s="17">
        <v>143.30250000000001</v>
      </c>
      <c r="D1171" s="22">
        <v>1338</v>
      </c>
      <c r="E1171" s="19">
        <f t="shared" si="18"/>
        <v>191738.74500000002</v>
      </c>
      <c r="F1171" s="11"/>
      <c r="P1171" s="13"/>
    </row>
    <row r="1172" spans="1:16" ht="15">
      <c r="A1172" s="41" t="s">
        <v>1089</v>
      </c>
      <c r="B1172" s="42"/>
      <c r="C1172" s="17">
        <v>149.69624999999999</v>
      </c>
      <c r="D1172" s="18">
        <v>1</v>
      </c>
      <c r="E1172" s="19">
        <f t="shared" si="18"/>
        <v>149.69624999999999</v>
      </c>
      <c r="F1172" s="11"/>
      <c r="P1172" s="13"/>
    </row>
    <row r="1173" spans="1:16" ht="15">
      <c r="A1173" s="41" t="s">
        <v>1090</v>
      </c>
      <c r="B1173" s="42"/>
      <c r="C1173" s="17">
        <v>149.69624999999999</v>
      </c>
      <c r="D1173" s="22">
        <v>2000</v>
      </c>
      <c r="E1173" s="19">
        <f t="shared" si="18"/>
        <v>299392.5</v>
      </c>
      <c r="F1173" s="11"/>
      <c r="P1173" s="13"/>
    </row>
    <row r="1174" spans="1:16" ht="15">
      <c r="A1174" s="41" t="s">
        <v>1091</v>
      </c>
      <c r="B1174" s="42"/>
      <c r="C1174" s="17">
        <v>151.88249999999999</v>
      </c>
      <c r="D1174" s="18">
        <v>227</v>
      </c>
      <c r="E1174" s="19">
        <f t="shared" si="18"/>
        <v>34477.327499999999</v>
      </c>
      <c r="F1174" s="11"/>
      <c r="P1174" s="13"/>
    </row>
    <row r="1175" spans="1:16" ht="15">
      <c r="A1175" s="41" t="s">
        <v>1092</v>
      </c>
      <c r="B1175" s="42"/>
      <c r="C1175" s="17">
        <v>156.83250000000001</v>
      </c>
      <c r="D1175" s="18">
        <v>352</v>
      </c>
      <c r="E1175" s="19">
        <f t="shared" si="18"/>
        <v>55205.04</v>
      </c>
      <c r="F1175" s="11"/>
      <c r="P1175" s="13"/>
    </row>
    <row r="1176" spans="1:16" ht="15">
      <c r="A1176" s="41" t="s">
        <v>1093</v>
      </c>
      <c r="B1176" s="42"/>
      <c r="C1176" s="17">
        <v>160.38</v>
      </c>
      <c r="D1176" s="18">
        <v>230</v>
      </c>
      <c r="E1176" s="19">
        <f t="shared" si="18"/>
        <v>36887.4</v>
      </c>
      <c r="F1176" s="11"/>
      <c r="P1176" s="13"/>
    </row>
    <row r="1177" spans="1:16" ht="15">
      <c r="A1177" s="43" t="s">
        <v>1094</v>
      </c>
      <c r="B1177" s="44"/>
      <c r="C1177" s="25"/>
      <c r="D1177" s="24" t="s">
        <v>5</v>
      </c>
      <c r="E1177" s="19"/>
      <c r="F1177" s="11"/>
      <c r="P1177" s="13"/>
    </row>
    <row r="1178" spans="1:16" ht="15">
      <c r="A1178" s="41" t="s">
        <v>1095</v>
      </c>
      <c r="B1178" s="42"/>
      <c r="C1178" s="17">
        <v>223.45125000000002</v>
      </c>
      <c r="D1178" s="18">
        <v>940</v>
      </c>
      <c r="E1178" s="19">
        <f t="shared" si="18"/>
        <v>210044.17500000002</v>
      </c>
      <c r="F1178" s="11"/>
      <c r="P1178" s="13"/>
    </row>
    <row r="1179" spans="1:16" ht="15">
      <c r="A1179" s="41" t="s">
        <v>1096</v>
      </c>
      <c r="B1179" s="42"/>
      <c r="C1179" s="17">
        <v>481.63500000000005</v>
      </c>
      <c r="D1179" s="18">
        <v>334</v>
      </c>
      <c r="E1179" s="19">
        <f t="shared" si="18"/>
        <v>160866.09000000003</v>
      </c>
      <c r="F1179" s="11"/>
      <c r="P1179" s="13"/>
    </row>
    <row r="1180" spans="1:16" ht="15">
      <c r="A1180" s="41" t="s">
        <v>1097</v>
      </c>
      <c r="B1180" s="42"/>
      <c r="C1180" s="17">
        <v>655.13249999999994</v>
      </c>
      <c r="D1180" s="18">
        <v>270</v>
      </c>
      <c r="E1180" s="19">
        <f t="shared" si="18"/>
        <v>176885.77499999999</v>
      </c>
      <c r="F1180" s="11"/>
      <c r="P1180" s="13"/>
    </row>
    <row r="1181" spans="1:16" ht="15">
      <c r="A1181" s="41" t="s">
        <v>1098</v>
      </c>
      <c r="B1181" s="42"/>
      <c r="C1181" s="17">
        <v>709.08749999999998</v>
      </c>
      <c r="D1181" s="18">
        <v>111</v>
      </c>
      <c r="E1181" s="19">
        <f t="shared" si="18"/>
        <v>78708.712499999994</v>
      </c>
      <c r="F1181" s="11"/>
      <c r="P1181" s="13"/>
    </row>
    <row r="1182" spans="1:16" ht="15">
      <c r="A1182" s="41" t="s">
        <v>1099</v>
      </c>
      <c r="B1182" s="42"/>
      <c r="C1182" s="17">
        <v>1519.2787499999999</v>
      </c>
      <c r="D1182" s="18">
        <v>199</v>
      </c>
      <c r="E1182" s="19">
        <f t="shared" si="18"/>
        <v>302336.47125</v>
      </c>
      <c r="F1182" s="11"/>
      <c r="P1182" s="13"/>
    </row>
    <row r="1183" spans="1:16" ht="15">
      <c r="A1183" s="41" t="s">
        <v>1100</v>
      </c>
      <c r="B1183" s="42"/>
      <c r="C1183" s="17">
        <v>304.67250000000001</v>
      </c>
      <c r="D1183" s="18">
        <v>243</v>
      </c>
      <c r="E1183" s="19">
        <f t="shared" si="18"/>
        <v>74035.41750000001</v>
      </c>
      <c r="F1183" s="11"/>
      <c r="P1183" s="13"/>
    </row>
    <row r="1184" spans="1:16" ht="15">
      <c r="A1184" s="41" t="s">
        <v>1101</v>
      </c>
      <c r="B1184" s="42"/>
      <c r="C1184" s="17">
        <v>551.34749999999997</v>
      </c>
      <c r="D1184" s="18">
        <v>683</v>
      </c>
      <c r="E1184" s="19">
        <f t="shared" si="18"/>
        <v>376570.34249999997</v>
      </c>
      <c r="F1184" s="11"/>
      <c r="P1184" s="13"/>
    </row>
    <row r="1185" spans="1:16" ht="15">
      <c r="A1185" s="41" t="s">
        <v>1102</v>
      </c>
      <c r="B1185" s="42"/>
      <c r="C1185" s="17">
        <v>685.90499999999997</v>
      </c>
      <c r="D1185" s="18">
        <v>255</v>
      </c>
      <c r="E1185" s="19">
        <f t="shared" si="18"/>
        <v>174905.77499999999</v>
      </c>
      <c r="F1185" s="11"/>
      <c r="P1185" s="13"/>
    </row>
    <row r="1186" spans="1:16" ht="15">
      <c r="A1186" s="41" t="s">
        <v>1103</v>
      </c>
      <c r="B1186" s="42"/>
      <c r="C1186" s="17">
        <v>836.17875000000004</v>
      </c>
      <c r="D1186" s="18">
        <v>261</v>
      </c>
      <c r="E1186" s="19">
        <f t="shared" si="18"/>
        <v>218242.65375</v>
      </c>
      <c r="F1186" s="11"/>
      <c r="P1186" s="13"/>
    </row>
    <row r="1187" spans="1:16" ht="15">
      <c r="A1187" s="41" t="s">
        <v>1104</v>
      </c>
      <c r="B1187" s="42"/>
      <c r="C1187" s="17">
        <v>1657.21875</v>
      </c>
      <c r="D1187" s="18">
        <v>217</v>
      </c>
      <c r="E1187" s="19">
        <f t="shared" si="18"/>
        <v>359616.46875</v>
      </c>
      <c r="F1187" s="11"/>
      <c r="P1187" s="13"/>
    </row>
    <row r="1188" spans="1:16" ht="15">
      <c r="A1188" s="41" t="s">
        <v>1105</v>
      </c>
      <c r="B1188" s="42"/>
      <c r="C1188" s="17">
        <v>481.63500000000005</v>
      </c>
      <c r="D1188" s="18">
        <v>613</v>
      </c>
      <c r="E1188" s="19">
        <f t="shared" si="18"/>
        <v>295242.255</v>
      </c>
      <c r="F1188" s="11"/>
      <c r="P1188" s="13"/>
    </row>
    <row r="1189" spans="1:16" ht="15">
      <c r="A1189" s="41" t="s">
        <v>1106</v>
      </c>
      <c r="B1189" s="42"/>
      <c r="C1189" s="17">
        <v>670.18875000000003</v>
      </c>
      <c r="D1189" s="18">
        <v>348</v>
      </c>
      <c r="E1189" s="19">
        <f t="shared" si="18"/>
        <v>233225.685</v>
      </c>
      <c r="F1189" s="11"/>
      <c r="P1189" s="13"/>
    </row>
    <row r="1190" spans="1:16" ht="15">
      <c r="A1190" s="41" t="s">
        <v>1107</v>
      </c>
      <c r="B1190" s="42"/>
      <c r="C1190" s="17">
        <v>774.67499999999995</v>
      </c>
      <c r="D1190" s="18">
        <v>263</v>
      </c>
      <c r="E1190" s="19">
        <f t="shared" si="18"/>
        <v>203739.52499999999</v>
      </c>
      <c r="F1190" s="11"/>
      <c r="P1190" s="13"/>
    </row>
    <row r="1191" spans="1:16" ht="15">
      <c r="A1191" s="41" t="s">
        <v>1108</v>
      </c>
      <c r="B1191" s="42"/>
      <c r="C1191" s="17">
        <v>908.53125</v>
      </c>
      <c r="D1191" s="18">
        <v>191</v>
      </c>
      <c r="E1191" s="19">
        <f t="shared" si="18"/>
        <v>173529.46875</v>
      </c>
      <c r="F1191" s="11"/>
      <c r="P1191" s="13"/>
    </row>
    <row r="1192" spans="1:16" ht="15">
      <c r="A1192" s="41" t="s">
        <v>1109</v>
      </c>
      <c r="B1192" s="42"/>
      <c r="C1192" s="17">
        <v>1792.51875</v>
      </c>
      <c r="D1192" s="18">
        <v>203</v>
      </c>
      <c r="E1192" s="19">
        <f t="shared" si="18"/>
        <v>363881.30624999997</v>
      </c>
      <c r="F1192" s="11"/>
      <c r="P1192" s="13"/>
    </row>
    <row r="1193" spans="1:16" ht="15">
      <c r="A1193" s="41" t="s">
        <v>1110</v>
      </c>
      <c r="B1193" s="42"/>
      <c r="C1193" s="17">
        <v>624.40125</v>
      </c>
      <c r="D1193" s="18">
        <v>710</v>
      </c>
      <c r="E1193" s="19">
        <f t="shared" si="18"/>
        <v>443324.88750000001</v>
      </c>
      <c r="F1193" s="11"/>
      <c r="P1193" s="13"/>
    </row>
    <row r="1194" spans="1:16" ht="15">
      <c r="A1194" s="41" t="s">
        <v>1111</v>
      </c>
      <c r="B1194" s="42"/>
      <c r="C1194" s="17">
        <v>862.78499999999997</v>
      </c>
      <c r="D1194" s="18">
        <v>457</v>
      </c>
      <c r="E1194" s="19">
        <f t="shared" si="18"/>
        <v>394292.745</v>
      </c>
      <c r="F1194" s="11"/>
      <c r="P1194" s="13"/>
    </row>
    <row r="1195" spans="1:16" ht="15">
      <c r="A1195" s="41" t="s">
        <v>1112</v>
      </c>
      <c r="B1195" s="42"/>
      <c r="C1195" s="17">
        <v>1017.18375</v>
      </c>
      <c r="D1195" s="18">
        <v>253</v>
      </c>
      <c r="E1195" s="19">
        <f t="shared" si="18"/>
        <v>257347.48875000002</v>
      </c>
      <c r="F1195" s="11"/>
      <c r="P1195" s="13"/>
    </row>
    <row r="1196" spans="1:16" ht="15">
      <c r="A1196" s="41" t="s">
        <v>1113</v>
      </c>
      <c r="B1196" s="42"/>
      <c r="C1196" s="17">
        <v>1170.8812499999999</v>
      </c>
      <c r="D1196" s="18">
        <v>209</v>
      </c>
      <c r="E1196" s="19">
        <f t="shared" si="18"/>
        <v>244714.18124999999</v>
      </c>
      <c r="F1196" s="11"/>
      <c r="P1196" s="13"/>
    </row>
    <row r="1197" spans="1:16" ht="15">
      <c r="A1197" s="41" t="s">
        <v>1114</v>
      </c>
      <c r="B1197" s="42"/>
      <c r="C1197" s="17">
        <v>1901.7900000000002</v>
      </c>
      <c r="D1197" s="18">
        <v>180</v>
      </c>
      <c r="E1197" s="19">
        <f t="shared" si="18"/>
        <v>342322.2</v>
      </c>
      <c r="F1197" s="11"/>
      <c r="P1197" s="13"/>
    </row>
    <row r="1198" spans="1:16" ht="15">
      <c r="A1198" s="41" t="s">
        <v>1115</v>
      </c>
      <c r="B1198" s="42"/>
      <c r="C1198" s="17">
        <v>116.16</v>
      </c>
      <c r="D1198" s="18">
        <v>78</v>
      </c>
      <c r="E1198" s="19">
        <f t="shared" si="18"/>
        <v>9060.48</v>
      </c>
      <c r="F1198" s="11"/>
      <c r="P1198" s="13"/>
    </row>
    <row r="1199" spans="1:16" ht="15">
      <c r="A1199" s="41" t="s">
        <v>1116</v>
      </c>
      <c r="B1199" s="42"/>
      <c r="C1199" s="17">
        <v>116.16</v>
      </c>
      <c r="D1199" s="18">
        <v>154</v>
      </c>
      <c r="E1199" s="19">
        <f t="shared" si="18"/>
        <v>17888.64</v>
      </c>
      <c r="F1199" s="11"/>
      <c r="P1199" s="13"/>
    </row>
    <row r="1200" spans="1:16" ht="15">
      <c r="A1200" s="41" t="s">
        <v>1117</v>
      </c>
      <c r="B1200" s="42"/>
      <c r="C1200" s="17">
        <v>218.625</v>
      </c>
      <c r="D1200" s="18">
        <v>131</v>
      </c>
      <c r="E1200" s="19">
        <f t="shared" si="18"/>
        <v>28639.875</v>
      </c>
      <c r="F1200" s="11"/>
      <c r="P1200" s="13"/>
    </row>
    <row r="1201" spans="1:16" ht="15">
      <c r="A1201" s="41" t="s">
        <v>1118</v>
      </c>
      <c r="B1201" s="42"/>
      <c r="C1201" s="17">
        <v>116.16</v>
      </c>
      <c r="D1201" s="22">
        <v>3006</v>
      </c>
      <c r="E1201" s="19">
        <f t="shared" si="18"/>
        <v>349176.95999999996</v>
      </c>
      <c r="F1201" s="11"/>
      <c r="P1201" s="13"/>
    </row>
    <row r="1202" spans="1:16" ht="15">
      <c r="A1202" s="41" t="s">
        <v>1119</v>
      </c>
      <c r="B1202" s="42"/>
      <c r="C1202" s="17">
        <v>116.16</v>
      </c>
      <c r="D1202" s="22">
        <v>4515</v>
      </c>
      <c r="E1202" s="19">
        <f t="shared" si="18"/>
        <v>524462.4</v>
      </c>
      <c r="F1202" s="11"/>
      <c r="P1202" s="13"/>
    </row>
    <row r="1203" spans="1:16" ht="15">
      <c r="A1203" s="41" t="s">
        <v>1120</v>
      </c>
      <c r="B1203" s="42"/>
      <c r="C1203" s="17">
        <v>293.1225</v>
      </c>
      <c r="D1203" s="18">
        <v>287</v>
      </c>
      <c r="E1203" s="19">
        <f t="shared" si="18"/>
        <v>84126.157500000001</v>
      </c>
      <c r="F1203" s="11"/>
      <c r="P1203" s="13"/>
    </row>
    <row r="1204" spans="1:16" ht="15">
      <c r="A1204" s="41" t="s">
        <v>1121</v>
      </c>
      <c r="B1204" s="42"/>
      <c r="C1204" s="17">
        <v>497.35124999999988</v>
      </c>
      <c r="D1204" s="18">
        <v>987</v>
      </c>
      <c r="E1204" s="19">
        <f t="shared" si="18"/>
        <v>490885.68374999991</v>
      </c>
      <c r="F1204" s="11"/>
      <c r="P1204" s="13"/>
    </row>
    <row r="1205" spans="1:16" ht="15">
      <c r="A1205" s="41" t="s">
        <v>1122</v>
      </c>
      <c r="B1205" s="42"/>
      <c r="C1205" s="17">
        <v>670.18875000000003</v>
      </c>
      <c r="D1205" s="18">
        <v>161</v>
      </c>
      <c r="E1205" s="19">
        <f t="shared" si="18"/>
        <v>107900.38875</v>
      </c>
      <c r="F1205" s="11"/>
      <c r="P1205" s="13"/>
    </row>
    <row r="1206" spans="1:16" ht="15">
      <c r="A1206" s="41" t="s">
        <v>1123</v>
      </c>
      <c r="B1206" s="42"/>
      <c r="C1206" s="17">
        <v>135.29999999999998</v>
      </c>
      <c r="D1206" s="18">
        <v>220</v>
      </c>
      <c r="E1206" s="19">
        <f t="shared" si="18"/>
        <v>29765.999999999996</v>
      </c>
      <c r="F1206" s="11"/>
      <c r="P1206" s="13"/>
    </row>
    <row r="1207" spans="1:16" ht="15">
      <c r="A1207" s="41" t="s">
        <v>1124</v>
      </c>
      <c r="B1207" s="42"/>
      <c r="C1207" s="17">
        <v>146.93249999999998</v>
      </c>
      <c r="D1207" s="22">
        <v>1337</v>
      </c>
      <c r="E1207" s="19">
        <f t="shared" si="18"/>
        <v>196448.75249999997</v>
      </c>
      <c r="F1207" s="11"/>
      <c r="P1207" s="13"/>
    </row>
    <row r="1208" spans="1:16" ht="15">
      <c r="A1208" s="41" t="s">
        <v>1125</v>
      </c>
      <c r="B1208" s="42"/>
      <c r="C1208" s="17">
        <v>373.72499999999997</v>
      </c>
      <c r="D1208" s="18">
        <v>191</v>
      </c>
      <c r="E1208" s="19">
        <f t="shared" si="18"/>
        <v>71381.474999999991</v>
      </c>
      <c r="F1208" s="11"/>
      <c r="P1208" s="13"/>
    </row>
    <row r="1209" spans="1:16" ht="15">
      <c r="A1209" s="41" t="s">
        <v>1126</v>
      </c>
      <c r="B1209" s="42"/>
      <c r="C1209" s="17">
        <v>543.13874999999985</v>
      </c>
      <c r="D1209" s="18">
        <v>427</v>
      </c>
      <c r="E1209" s="19">
        <f t="shared" si="18"/>
        <v>231920.24624999994</v>
      </c>
      <c r="F1209" s="11"/>
      <c r="P1209" s="13"/>
    </row>
    <row r="1210" spans="1:16" ht="15">
      <c r="A1210" s="41" t="s">
        <v>1127</v>
      </c>
      <c r="B1210" s="42"/>
      <c r="C1210" s="17">
        <v>685.90499999999997</v>
      </c>
      <c r="D1210" s="18">
        <v>53</v>
      </c>
      <c r="E1210" s="19">
        <f t="shared" si="18"/>
        <v>36352.964999999997</v>
      </c>
      <c r="F1210" s="11"/>
      <c r="P1210" s="13"/>
    </row>
    <row r="1211" spans="1:16" ht="15">
      <c r="A1211" s="41" t="s">
        <v>1128</v>
      </c>
      <c r="B1211" s="42"/>
      <c r="C1211" s="17">
        <v>945.44999999999993</v>
      </c>
      <c r="D1211" s="18">
        <v>98</v>
      </c>
      <c r="E1211" s="19">
        <f t="shared" si="18"/>
        <v>92654.099999999991</v>
      </c>
      <c r="F1211" s="11"/>
      <c r="P1211" s="13"/>
    </row>
    <row r="1212" spans="1:16" ht="15">
      <c r="A1212" s="41" t="s">
        <v>1129</v>
      </c>
      <c r="B1212" s="42"/>
      <c r="C1212" s="17">
        <v>223.45125000000002</v>
      </c>
      <c r="D1212" s="18">
        <v>18</v>
      </c>
      <c r="E1212" s="19">
        <f t="shared" si="18"/>
        <v>4022.1225000000004</v>
      </c>
      <c r="F1212" s="11"/>
      <c r="P1212" s="13"/>
    </row>
    <row r="1213" spans="1:16" ht="15">
      <c r="A1213" s="43" t="s">
        <v>1130</v>
      </c>
      <c r="B1213" s="44"/>
      <c r="C1213" s="25"/>
      <c r="D1213" s="24" t="s">
        <v>5</v>
      </c>
      <c r="E1213" s="19"/>
      <c r="F1213" s="11"/>
      <c r="P1213" s="13"/>
    </row>
    <row r="1214" spans="1:16" ht="15">
      <c r="A1214" s="41" t="s">
        <v>1131</v>
      </c>
      <c r="B1214" s="42"/>
      <c r="C1214" s="17">
        <v>112.98374999999999</v>
      </c>
      <c r="D1214" s="18">
        <v>390</v>
      </c>
      <c r="E1214" s="19">
        <f t="shared" si="18"/>
        <v>44063.662499999991</v>
      </c>
      <c r="F1214" s="11"/>
      <c r="P1214" s="13"/>
    </row>
    <row r="1215" spans="1:16" ht="15">
      <c r="A1215" s="41" t="s">
        <v>1132</v>
      </c>
      <c r="B1215" s="42"/>
      <c r="C1215" s="17">
        <v>139.59</v>
      </c>
      <c r="D1215" s="18">
        <v>518</v>
      </c>
      <c r="E1215" s="19">
        <f t="shared" si="18"/>
        <v>72307.62</v>
      </c>
      <c r="F1215" s="11"/>
      <c r="P1215" s="13"/>
    </row>
    <row r="1216" spans="1:16" ht="15">
      <c r="A1216" s="41" t="s">
        <v>1133</v>
      </c>
      <c r="B1216" s="42"/>
      <c r="C1216" s="17">
        <v>146.64374999999998</v>
      </c>
      <c r="D1216" s="18">
        <v>92</v>
      </c>
      <c r="E1216" s="19">
        <f t="shared" si="18"/>
        <v>13491.224999999999</v>
      </c>
      <c r="F1216" s="11"/>
      <c r="P1216" s="13"/>
    </row>
    <row r="1217" spans="1:16" ht="15">
      <c r="A1217" s="41" t="s">
        <v>1134</v>
      </c>
      <c r="B1217" s="42"/>
      <c r="C1217" s="17">
        <v>160.79249999999996</v>
      </c>
      <c r="D1217" s="18">
        <v>619</v>
      </c>
      <c r="E1217" s="19">
        <f t="shared" si="18"/>
        <v>99530.557499999981</v>
      </c>
      <c r="F1217" s="11"/>
      <c r="P1217" s="13"/>
    </row>
    <row r="1218" spans="1:16" ht="15">
      <c r="A1218" s="41" t="s">
        <v>1135</v>
      </c>
      <c r="B1218" s="42"/>
      <c r="C1218" s="17">
        <v>172.50749999999999</v>
      </c>
      <c r="D1218" s="18">
        <v>126</v>
      </c>
      <c r="E1218" s="19">
        <f t="shared" si="18"/>
        <v>21735.945</v>
      </c>
      <c r="F1218" s="11"/>
      <c r="P1218" s="13"/>
    </row>
    <row r="1219" spans="1:16" ht="15">
      <c r="A1219" s="41" t="s">
        <v>1136</v>
      </c>
      <c r="B1219" s="42"/>
      <c r="C1219" s="17">
        <v>172.50749999999999</v>
      </c>
      <c r="D1219" s="18">
        <v>501</v>
      </c>
      <c r="E1219" s="19">
        <f t="shared" si="18"/>
        <v>86426.257499999992</v>
      </c>
      <c r="F1219" s="11"/>
      <c r="P1219" s="13"/>
    </row>
    <row r="1220" spans="1:16" ht="15">
      <c r="A1220" s="41" t="s">
        <v>1137</v>
      </c>
      <c r="B1220" s="42"/>
      <c r="C1220" s="17">
        <v>192.92625000000001</v>
      </c>
      <c r="D1220" s="18">
        <v>916</v>
      </c>
      <c r="E1220" s="19">
        <f t="shared" si="18"/>
        <v>176720.44500000001</v>
      </c>
      <c r="F1220" s="11"/>
      <c r="P1220" s="13"/>
    </row>
    <row r="1221" spans="1:16" ht="15">
      <c r="A1221" s="41" t="s">
        <v>1138</v>
      </c>
      <c r="B1221" s="42"/>
      <c r="C1221" s="17">
        <v>232.11375000000001</v>
      </c>
      <c r="D1221" s="18">
        <v>506</v>
      </c>
      <c r="E1221" s="19">
        <f t="shared" si="18"/>
        <v>117449.55750000001</v>
      </c>
      <c r="F1221" s="11"/>
      <c r="P1221" s="13"/>
    </row>
    <row r="1222" spans="1:16" ht="15">
      <c r="A1222" s="41" t="s">
        <v>1139</v>
      </c>
      <c r="B1222" s="42"/>
      <c r="C1222" s="17">
        <v>245.47874999999999</v>
      </c>
      <c r="D1222" s="18">
        <v>610</v>
      </c>
      <c r="E1222" s="19">
        <f t="shared" si="18"/>
        <v>149742.03750000001</v>
      </c>
      <c r="F1222" s="11"/>
      <c r="P1222" s="13"/>
    </row>
    <row r="1223" spans="1:16" ht="15">
      <c r="A1223" s="41" t="s">
        <v>1140</v>
      </c>
      <c r="B1223" s="42"/>
      <c r="C1223" s="17">
        <v>265.815</v>
      </c>
      <c r="D1223" s="18">
        <v>578</v>
      </c>
      <c r="E1223" s="19">
        <f t="shared" si="18"/>
        <v>153641.07</v>
      </c>
      <c r="F1223" s="11"/>
      <c r="P1223" s="13"/>
    </row>
    <row r="1224" spans="1:16" ht="15">
      <c r="A1224" s="41" t="s">
        <v>1141</v>
      </c>
      <c r="B1224" s="42"/>
      <c r="C1224" s="17">
        <v>285.45</v>
      </c>
      <c r="D1224" s="18">
        <v>511</v>
      </c>
      <c r="E1224" s="19">
        <f t="shared" si="18"/>
        <v>145864.94999999998</v>
      </c>
      <c r="F1224" s="11"/>
      <c r="P1224" s="13"/>
    </row>
    <row r="1225" spans="1:16" ht="15">
      <c r="A1225" s="41" t="s">
        <v>1142</v>
      </c>
      <c r="B1225" s="42"/>
      <c r="C1225" s="17">
        <v>285.45</v>
      </c>
      <c r="D1225" s="18">
        <v>377</v>
      </c>
      <c r="E1225" s="19">
        <f t="shared" si="18"/>
        <v>107614.65</v>
      </c>
      <c r="F1225" s="11"/>
      <c r="P1225" s="13"/>
    </row>
    <row r="1226" spans="1:16" ht="15">
      <c r="A1226" s="41" t="s">
        <v>1143</v>
      </c>
      <c r="B1226" s="42"/>
      <c r="C1226" s="17">
        <v>328.63875000000002</v>
      </c>
      <c r="D1226" s="18">
        <v>552</v>
      </c>
      <c r="E1226" s="19">
        <f t="shared" ref="E1226:E1289" si="19">D1226*C1226</f>
        <v>181408.59</v>
      </c>
      <c r="F1226" s="11"/>
      <c r="P1226" s="13"/>
    </row>
    <row r="1227" spans="1:16" ht="15">
      <c r="A1227" s="41" t="s">
        <v>1144</v>
      </c>
      <c r="B1227" s="42"/>
      <c r="C1227" s="17">
        <v>335.56874999999997</v>
      </c>
      <c r="D1227" s="18">
        <v>307</v>
      </c>
      <c r="E1227" s="19">
        <f t="shared" si="19"/>
        <v>103019.60624999998</v>
      </c>
      <c r="F1227" s="11"/>
      <c r="P1227" s="13"/>
    </row>
    <row r="1228" spans="1:16" ht="15">
      <c r="A1228" s="41" t="s">
        <v>1145</v>
      </c>
      <c r="B1228" s="42"/>
      <c r="C1228" s="17">
        <v>345.01499999999999</v>
      </c>
      <c r="D1228" s="18">
        <v>190</v>
      </c>
      <c r="E1228" s="19">
        <f t="shared" si="19"/>
        <v>65552.849999999991</v>
      </c>
      <c r="F1228" s="11"/>
      <c r="P1228" s="13"/>
    </row>
    <row r="1229" spans="1:16" ht="15">
      <c r="A1229" s="41" t="s">
        <v>1146</v>
      </c>
      <c r="B1229" s="42"/>
      <c r="C1229" s="17">
        <v>345.01499999999999</v>
      </c>
      <c r="D1229" s="18">
        <v>244</v>
      </c>
      <c r="E1229" s="19">
        <f t="shared" si="19"/>
        <v>84183.66</v>
      </c>
      <c r="F1229" s="11"/>
      <c r="P1229" s="13"/>
    </row>
    <row r="1230" spans="1:16" ht="15">
      <c r="A1230" s="41" t="s">
        <v>1147</v>
      </c>
      <c r="B1230" s="42"/>
      <c r="C1230" s="17">
        <v>371.70375000000001</v>
      </c>
      <c r="D1230" s="18">
        <v>119</v>
      </c>
      <c r="E1230" s="19">
        <f t="shared" si="19"/>
        <v>44232.746250000004</v>
      </c>
      <c r="F1230" s="11"/>
      <c r="P1230" s="13"/>
    </row>
    <row r="1231" spans="1:16" ht="15">
      <c r="A1231" s="41" t="s">
        <v>1148</v>
      </c>
      <c r="B1231" s="42"/>
      <c r="C1231" s="17">
        <v>371.70375000000001</v>
      </c>
      <c r="D1231" s="18">
        <v>153</v>
      </c>
      <c r="E1231" s="19">
        <f t="shared" si="19"/>
        <v>56870.673750000002</v>
      </c>
      <c r="F1231" s="11"/>
      <c r="P1231" s="13"/>
    </row>
    <row r="1232" spans="1:16" ht="15">
      <c r="A1232" s="41" t="s">
        <v>1149</v>
      </c>
      <c r="B1232" s="42"/>
      <c r="C1232" s="17">
        <v>393.64875000000001</v>
      </c>
      <c r="D1232" s="18">
        <v>123</v>
      </c>
      <c r="E1232" s="19">
        <f t="shared" si="19"/>
        <v>48418.796249999999</v>
      </c>
      <c r="F1232" s="11"/>
      <c r="P1232" s="13"/>
    </row>
    <row r="1233" spans="1:16" ht="15">
      <c r="A1233" s="41" t="s">
        <v>1150</v>
      </c>
      <c r="B1233" s="42"/>
      <c r="C1233" s="17">
        <v>411.67499999999995</v>
      </c>
      <c r="D1233" s="18">
        <v>278</v>
      </c>
      <c r="E1233" s="19">
        <f t="shared" si="19"/>
        <v>114445.65</v>
      </c>
      <c r="F1233" s="11"/>
      <c r="P1233" s="13"/>
    </row>
    <row r="1234" spans="1:16" ht="15">
      <c r="A1234" s="41" t="s">
        <v>1151</v>
      </c>
      <c r="B1234" s="42"/>
      <c r="C1234" s="17">
        <v>539.50874999999996</v>
      </c>
      <c r="D1234" s="18">
        <v>100</v>
      </c>
      <c r="E1234" s="19">
        <f t="shared" si="19"/>
        <v>53950.875</v>
      </c>
      <c r="F1234" s="11"/>
      <c r="P1234" s="13"/>
    </row>
    <row r="1235" spans="1:16" ht="15">
      <c r="A1235" s="41" t="s">
        <v>1152</v>
      </c>
      <c r="B1235" s="42"/>
      <c r="C1235" s="17">
        <v>583.77</v>
      </c>
      <c r="D1235" s="18">
        <v>101</v>
      </c>
      <c r="E1235" s="19">
        <f t="shared" si="19"/>
        <v>58960.77</v>
      </c>
      <c r="F1235" s="11"/>
      <c r="P1235" s="13"/>
    </row>
    <row r="1236" spans="1:16" ht="15">
      <c r="A1236" s="41" t="s">
        <v>1153</v>
      </c>
      <c r="B1236" s="42"/>
      <c r="C1236" s="17">
        <v>73.754999999999995</v>
      </c>
      <c r="D1236" s="22">
        <v>1028</v>
      </c>
      <c r="E1236" s="19">
        <f t="shared" si="19"/>
        <v>75820.14</v>
      </c>
      <c r="F1236" s="11"/>
      <c r="P1236" s="13"/>
    </row>
    <row r="1237" spans="1:16" ht="15">
      <c r="A1237" s="41" t="s">
        <v>1154</v>
      </c>
      <c r="B1237" s="42"/>
      <c r="C1237" s="17">
        <v>93.39</v>
      </c>
      <c r="D1237" s="18">
        <v>228</v>
      </c>
      <c r="E1237" s="19">
        <f t="shared" si="19"/>
        <v>21292.920000000002</v>
      </c>
      <c r="F1237" s="11"/>
      <c r="P1237" s="13"/>
    </row>
    <row r="1238" spans="1:16" ht="15">
      <c r="A1238" s="41" t="s">
        <v>1155</v>
      </c>
      <c r="B1238" s="42"/>
      <c r="C1238" s="17">
        <v>106.63124999999999</v>
      </c>
      <c r="D1238" s="18">
        <v>342</v>
      </c>
      <c r="E1238" s="19">
        <f t="shared" si="19"/>
        <v>36467.887499999997</v>
      </c>
      <c r="F1238" s="11"/>
      <c r="P1238" s="13"/>
    </row>
    <row r="1239" spans="1:16" ht="15">
      <c r="A1239" s="41" t="s">
        <v>1156</v>
      </c>
      <c r="B1239" s="42"/>
      <c r="C1239" s="17">
        <v>395.21625</v>
      </c>
      <c r="D1239" s="18">
        <v>262</v>
      </c>
      <c r="E1239" s="19">
        <f t="shared" si="19"/>
        <v>103546.6575</v>
      </c>
      <c r="F1239" s="11"/>
      <c r="P1239" s="13"/>
    </row>
    <row r="1240" spans="1:16" ht="15">
      <c r="A1240" s="41" t="s">
        <v>1157</v>
      </c>
      <c r="B1240" s="42"/>
      <c r="C1240" s="17">
        <v>705.70500000000004</v>
      </c>
      <c r="D1240" s="18">
        <v>259</v>
      </c>
      <c r="E1240" s="19">
        <f t="shared" si="19"/>
        <v>182777.595</v>
      </c>
      <c r="F1240" s="11"/>
      <c r="P1240" s="13"/>
    </row>
    <row r="1241" spans="1:16" ht="15">
      <c r="A1241" s="43" t="s">
        <v>1158</v>
      </c>
      <c r="B1241" s="44"/>
      <c r="C1241" s="25"/>
      <c r="D1241" s="24" t="s">
        <v>5</v>
      </c>
      <c r="E1241" s="19"/>
      <c r="F1241" s="11"/>
      <c r="P1241" s="13"/>
    </row>
    <row r="1242" spans="1:16" ht="15">
      <c r="A1242" s="41" t="s">
        <v>1159</v>
      </c>
      <c r="B1242" s="42"/>
      <c r="C1242" s="17">
        <v>111.53999999999998</v>
      </c>
      <c r="D1242" s="18">
        <v>769</v>
      </c>
      <c r="E1242" s="19">
        <f t="shared" si="19"/>
        <v>85774.25999999998</v>
      </c>
      <c r="F1242" s="11"/>
      <c r="P1242" s="13"/>
    </row>
    <row r="1243" spans="1:16" ht="15">
      <c r="A1243" s="41" t="s">
        <v>1160</v>
      </c>
      <c r="B1243" s="42"/>
      <c r="C1243" s="17">
        <v>132.04124999999999</v>
      </c>
      <c r="D1243" s="18">
        <v>896</v>
      </c>
      <c r="E1243" s="19">
        <f t="shared" si="19"/>
        <v>118308.95999999999</v>
      </c>
      <c r="F1243" s="11"/>
      <c r="P1243" s="13"/>
    </row>
    <row r="1244" spans="1:16" ht="15">
      <c r="A1244" s="41" t="s">
        <v>1161</v>
      </c>
      <c r="B1244" s="42"/>
      <c r="C1244" s="17">
        <v>145.9425</v>
      </c>
      <c r="D1244" s="18">
        <v>160</v>
      </c>
      <c r="E1244" s="19">
        <f t="shared" si="19"/>
        <v>23350.799999999999</v>
      </c>
      <c r="F1244" s="11"/>
      <c r="P1244" s="13"/>
    </row>
    <row r="1245" spans="1:16" ht="15">
      <c r="A1245" s="41" t="s">
        <v>1162</v>
      </c>
      <c r="B1245" s="42"/>
      <c r="C1245" s="17">
        <v>151.67625000000001</v>
      </c>
      <c r="D1245" s="18">
        <v>734</v>
      </c>
      <c r="E1245" s="19">
        <f t="shared" si="19"/>
        <v>111330.36750000001</v>
      </c>
      <c r="F1245" s="11"/>
      <c r="P1245" s="13"/>
    </row>
    <row r="1246" spans="1:16" ht="15">
      <c r="A1246" s="41" t="s">
        <v>1163</v>
      </c>
      <c r="B1246" s="42"/>
      <c r="C1246" s="17">
        <v>300.8775</v>
      </c>
      <c r="D1246" s="18">
        <v>52</v>
      </c>
      <c r="E1246" s="19">
        <f t="shared" si="19"/>
        <v>15645.63</v>
      </c>
      <c r="F1246" s="11"/>
      <c r="P1246" s="13"/>
    </row>
    <row r="1247" spans="1:16" ht="15">
      <c r="A1247" s="41" t="s">
        <v>1164</v>
      </c>
      <c r="B1247" s="42"/>
      <c r="C1247" s="17">
        <v>35.268749999999997</v>
      </c>
      <c r="D1247" s="22">
        <v>3613</v>
      </c>
      <c r="E1247" s="19">
        <f t="shared" si="19"/>
        <v>127425.99374999999</v>
      </c>
      <c r="F1247" s="11"/>
      <c r="P1247" s="13"/>
    </row>
    <row r="1248" spans="1:16" ht="15">
      <c r="A1248" s="41" t="s">
        <v>1165</v>
      </c>
      <c r="B1248" s="42"/>
      <c r="C1248" s="17">
        <v>49.21125</v>
      </c>
      <c r="D1248" s="22">
        <v>1930</v>
      </c>
      <c r="E1248" s="19">
        <f t="shared" si="19"/>
        <v>94977.712499999994</v>
      </c>
      <c r="F1248" s="11"/>
      <c r="P1248" s="13"/>
    </row>
    <row r="1249" spans="1:16" ht="15">
      <c r="A1249" s="41" t="s">
        <v>1166</v>
      </c>
      <c r="B1249" s="42"/>
      <c r="C1249" s="17">
        <v>55.769999999999989</v>
      </c>
      <c r="D1249" s="22">
        <v>2331</v>
      </c>
      <c r="E1249" s="19">
        <f t="shared" si="19"/>
        <v>129999.86999999998</v>
      </c>
      <c r="F1249" s="11"/>
      <c r="P1249" s="13"/>
    </row>
    <row r="1250" spans="1:16" ht="15">
      <c r="A1250" s="41" t="s">
        <v>1167</v>
      </c>
      <c r="B1250" s="42"/>
      <c r="C1250" s="17">
        <v>69.712499999999991</v>
      </c>
      <c r="D1250" s="22">
        <v>1601</v>
      </c>
      <c r="E1250" s="19">
        <f t="shared" si="19"/>
        <v>111609.71249999998</v>
      </c>
      <c r="F1250" s="11"/>
      <c r="P1250" s="13"/>
    </row>
    <row r="1251" spans="1:16" ht="15">
      <c r="A1251" s="41" t="s">
        <v>1168</v>
      </c>
      <c r="B1251" s="42"/>
      <c r="C1251" s="17">
        <v>77.096249999999998</v>
      </c>
      <c r="D1251" s="18">
        <v>173</v>
      </c>
      <c r="E1251" s="19">
        <f t="shared" si="19"/>
        <v>13337.651249999999</v>
      </c>
      <c r="F1251" s="11"/>
      <c r="P1251" s="13"/>
    </row>
    <row r="1252" spans="1:16" ht="15">
      <c r="A1252" s="41" t="s">
        <v>1169</v>
      </c>
      <c r="B1252" s="42"/>
      <c r="C1252" s="17">
        <v>90.213750000000005</v>
      </c>
      <c r="D1252" s="22">
        <v>1291</v>
      </c>
      <c r="E1252" s="19">
        <f t="shared" si="19"/>
        <v>116465.95125000001</v>
      </c>
      <c r="F1252" s="11"/>
      <c r="P1252" s="13"/>
    </row>
    <row r="1253" spans="1:16" ht="15">
      <c r="A1253" s="41" t="s">
        <v>1170</v>
      </c>
      <c r="B1253" s="42"/>
      <c r="C1253" s="17">
        <v>104.15625</v>
      </c>
      <c r="D1253" s="18">
        <v>652</v>
      </c>
      <c r="E1253" s="19">
        <f t="shared" si="19"/>
        <v>67909.875</v>
      </c>
      <c r="F1253" s="11"/>
      <c r="P1253" s="13"/>
    </row>
    <row r="1254" spans="1:16" ht="15">
      <c r="A1254" s="43" t="s">
        <v>1171</v>
      </c>
      <c r="B1254" s="44"/>
      <c r="C1254" s="25"/>
      <c r="D1254" s="24" t="s">
        <v>5</v>
      </c>
      <c r="E1254" s="19"/>
      <c r="F1254" s="11"/>
      <c r="P1254" s="13"/>
    </row>
    <row r="1255" spans="1:16" ht="15">
      <c r="A1255" s="41" t="s">
        <v>1172</v>
      </c>
      <c r="B1255" s="42"/>
      <c r="C1255" s="17">
        <v>3261.0599999999995</v>
      </c>
      <c r="D1255" s="18">
        <v>484</v>
      </c>
      <c r="E1255" s="19">
        <f t="shared" si="19"/>
        <v>1578353.0399999998</v>
      </c>
      <c r="F1255" s="11"/>
      <c r="P1255" s="13"/>
    </row>
    <row r="1256" spans="1:16" ht="15">
      <c r="A1256" s="41" t="s">
        <v>1173</v>
      </c>
      <c r="B1256" s="42"/>
      <c r="C1256" s="17">
        <v>5994.2849999999999</v>
      </c>
      <c r="D1256" s="18">
        <v>681</v>
      </c>
      <c r="E1256" s="19">
        <f t="shared" si="19"/>
        <v>4082108.085</v>
      </c>
      <c r="F1256" s="11"/>
      <c r="P1256" s="13"/>
    </row>
    <row r="1257" spans="1:16" ht="15">
      <c r="A1257" s="41" t="s">
        <v>1174</v>
      </c>
      <c r="B1257" s="42"/>
      <c r="C1257" s="17">
        <v>8473.409999999998</v>
      </c>
      <c r="D1257" s="18">
        <v>268</v>
      </c>
      <c r="E1257" s="19">
        <f t="shared" si="19"/>
        <v>2270873.8799999994</v>
      </c>
      <c r="F1257" s="11"/>
      <c r="P1257" s="13"/>
    </row>
    <row r="1258" spans="1:16" ht="15">
      <c r="A1258" s="43" t="s">
        <v>1175</v>
      </c>
      <c r="B1258" s="44"/>
      <c r="C1258" s="25"/>
      <c r="D1258" s="24" t="s">
        <v>5</v>
      </c>
      <c r="E1258" s="19"/>
      <c r="F1258" s="11"/>
      <c r="P1258" s="13"/>
    </row>
    <row r="1259" spans="1:16" ht="15">
      <c r="A1259" s="41" t="s">
        <v>1176</v>
      </c>
      <c r="B1259" s="42"/>
      <c r="C1259" s="17">
        <v>459.07125000000002</v>
      </c>
      <c r="D1259" s="18">
        <v>200</v>
      </c>
      <c r="E1259" s="19">
        <f t="shared" si="19"/>
        <v>91814.25</v>
      </c>
      <c r="F1259" s="11"/>
      <c r="P1259" s="13"/>
    </row>
    <row r="1260" spans="1:16" ht="15">
      <c r="A1260" s="41" t="s">
        <v>1177</v>
      </c>
      <c r="B1260" s="42"/>
      <c r="C1260" s="17">
        <v>557.45249999999987</v>
      </c>
      <c r="D1260" s="18">
        <v>300</v>
      </c>
      <c r="E1260" s="19">
        <f t="shared" si="19"/>
        <v>167235.74999999997</v>
      </c>
      <c r="F1260" s="11"/>
      <c r="P1260" s="13"/>
    </row>
    <row r="1261" spans="1:16" ht="15">
      <c r="A1261" s="41" t="s">
        <v>1178</v>
      </c>
      <c r="B1261" s="42"/>
      <c r="C1261" s="17">
        <v>141.8175</v>
      </c>
      <c r="D1261" s="18">
        <v>241</v>
      </c>
      <c r="E1261" s="19">
        <f t="shared" si="19"/>
        <v>34178.017500000002</v>
      </c>
      <c r="F1261" s="11"/>
      <c r="P1261" s="13"/>
    </row>
    <row r="1262" spans="1:16" ht="15">
      <c r="A1262" s="41" t="s">
        <v>1179</v>
      </c>
      <c r="B1262" s="42"/>
      <c r="C1262" s="17">
        <v>193.50374999999997</v>
      </c>
      <c r="D1262" s="18">
        <v>242</v>
      </c>
      <c r="E1262" s="19">
        <f t="shared" si="19"/>
        <v>46827.907499999994</v>
      </c>
      <c r="F1262" s="11"/>
      <c r="P1262" s="13"/>
    </row>
    <row r="1263" spans="1:16" ht="15">
      <c r="A1263" s="41" t="s">
        <v>1180</v>
      </c>
      <c r="B1263" s="42"/>
      <c r="C1263" s="17">
        <v>259.58624999999995</v>
      </c>
      <c r="D1263" s="18">
        <v>533</v>
      </c>
      <c r="E1263" s="19">
        <f t="shared" si="19"/>
        <v>138359.47124999997</v>
      </c>
      <c r="F1263" s="11"/>
      <c r="P1263" s="13"/>
    </row>
    <row r="1264" spans="1:16" ht="15">
      <c r="A1264" s="41" t="s">
        <v>1181</v>
      </c>
      <c r="B1264" s="42"/>
      <c r="C1264" s="17">
        <v>286.935</v>
      </c>
      <c r="D1264" s="22">
        <v>3000</v>
      </c>
      <c r="E1264" s="19">
        <f t="shared" si="19"/>
        <v>860805</v>
      </c>
      <c r="F1264" s="11"/>
      <c r="P1264" s="13"/>
    </row>
    <row r="1265" spans="1:16" ht="15">
      <c r="A1265" s="41" t="s">
        <v>1182</v>
      </c>
      <c r="B1265" s="42"/>
      <c r="C1265" s="17">
        <v>273.23999999999995</v>
      </c>
      <c r="D1265" s="18">
        <v>17</v>
      </c>
      <c r="E1265" s="19">
        <f t="shared" si="19"/>
        <v>4645.079999999999</v>
      </c>
      <c r="F1265" s="11"/>
      <c r="P1265" s="13"/>
    </row>
    <row r="1266" spans="1:16" ht="15">
      <c r="A1266" s="41" t="s">
        <v>1183</v>
      </c>
      <c r="B1266" s="42"/>
      <c r="C1266" s="17">
        <v>281.15999999999997</v>
      </c>
      <c r="D1266" s="18">
        <v>315</v>
      </c>
      <c r="E1266" s="19">
        <f t="shared" si="19"/>
        <v>88565.4</v>
      </c>
      <c r="F1266" s="11"/>
      <c r="P1266" s="13"/>
    </row>
    <row r="1267" spans="1:16" ht="15">
      <c r="A1267" s="41" t="s">
        <v>1184</v>
      </c>
      <c r="B1267" s="42"/>
      <c r="C1267" s="17">
        <v>426.31874999999997</v>
      </c>
      <c r="D1267" s="18">
        <v>786</v>
      </c>
      <c r="E1267" s="19">
        <f t="shared" si="19"/>
        <v>335086.53749999998</v>
      </c>
      <c r="F1267" s="11"/>
      <c r="P1267" s="13"/>
    </row>
    <row r="1268" spans="1:16" ht="15">
      <c r="A1268" s="41" t="s">
        <v>1185</v>
      </c>
      <c r="B1268" s="42"/>
      <c r="C1268" s="17">
        <v>459.07125000000002</v>
      </c>
      <c r="D1268" s="18">
        <v>181</v>
      </c>
      <c r="E1268" s="19">
        <f t="shared" si="19"/>
        <v>83091.896250000005</v>
      </c>
      <c r="F1268" s="11"/>
      <c r="P1268" s="13"/>
    </row>
    <row r="1269" spans="1:16" ht="15">
      <c r="A1269" s="43" t="s">
        <v>1186</v>
      </c>
      <c r="B1269" s="44"/>
      <c r="C1269" s="25"/>
      <c r="D1269" s="24" t="s">
        <v>5</v>
      </c>
      <c r="E1269" s="19"/>
      <c r="F1269" s="11"/>
      <c r="P1269" s="13"/>
    </row>
    <row r="1270" spans="1:16" ht="15">
      <c r="A1270" s="41" t="s">
        <v>1187</v>
      </c>
      <c r="B1270" s="42"/>
      <c r="C1270" s="17">
        <v>573.82875000000001</v>
      </c>
      <c r="D1270" s="22">
        <v>3456</v>
      </c>
      <c r="E1270" s="19">
        <f t="shared" si="19"/>
        <v>1983152.1600000001</v>
      </c>
      <c r="F1270" s="11"/>
      <c r="P1270" s="13"/>
    </row>
    <row r="1271" spans="1:16" ht="15">
      <c r="A1271" s="41" t="s">
        <v>1188</v>
      </c>
      <c r="B1271" s="42"/>
      <c r="C1271" s="17">
        <v>645.85124999999994</v>
      </c>
      <c r="D1271" s="22">
        <v>2140</v>
      </c>
      <c r="E1271" s="19">
        <f t="shared" si="19"/>
        <v>1382121.6749999998</v>
      </c>
      <c r="F1271" s="11"/>
      <c r="P1271" s="13"/>
    </row>
    <row r="1272" spans="1:16" ht="15">
      <c r="A1272" s="41" t="s">
        <v>1189</v>
      </c>
      <c r="B1272" s="42"/>
      <c r="C1272" s="17">
        <v>753.14250000000004</v>
      </c>
      <c r="D1272" s="22">
        <v>1238</v>
      </c>
      <c r="E1272" s="19">
        <f t="shared" si="19"/>
        <v>932390.41500000004</v>
      </c>
      <c r="F1272" s="11"/>
      <c r="P1272" s="13"/>
    </row>
    <row r="1273" spans="1:16" ht="15">
      <c r="A1273" s="41" t="s">
        <v>1190</v>
      </c>
      <c r="B1273" s="42"/>
      <c r="C1273" s="17">
        <v>896.61000000000013</v>
      </c>
      <c r="D1273" s="22">
        <v>1376</v>
      </c>
      <c r="E1273" s="19">
        <f t="shared" si="19"/>
        <v>1233735.3600000001</v>
      </c>
      <c r="F1273" s="11"/>
      <c r="P1273" s="13"/>
    </row>
    <row r="1274" spans="1:16" ht="15">
      <c r="A1274" s="43" t="s">
        <v>1191</v>
      </c>
      <c r="B1274" s="44"/>
      <c r="C1274" s="25"/>
      <c r="D1274" s="24" t="s">
        <v>5</v>
      </c>
      <c r="E1274" s="19"/>
      <c r="F1274" s="11"/>
      <c r="P1274" s="13"/>
    </row>
    <row r="1275" spans="1:16" ht="15">
      <c r="A1275" s="41" t="s">
        <v>1192</v>
      </c>
      <c r="B1275" s="42"/>
      <c r="C1275" s="17">
        <v>705.08625000000006</v>
      </c>
      <c r="D1275" s="18">
        <v>38</v>
      </c>
      <c r="E1275" s="19">
        <f t="shared" si="19"/>
        <v>26793.277500000004</v>
      </c>
      <c r="F1275" s="11"/>
      <c r="P1275" s="13"/>
    </row>
    <row r="1276" spans="1:16" ht="15">
      <c r="A1276" s="41" t="s">
        <v>1193</v>
      </c>
      <c r="B1276" s="42"/>
      <c r="C1276" s="17">
        <v>742.5</v>
      </c>
      <c r="D1276" s="18">
        <v>17</v>
      </c>
      <c r="E1276" s="19">
        <f t="shared" si="19"/>
        <v>12622.5</v>
      </c>
      <c r="F1276" s="11"/>
      <c r="P1276" s="13"/>
    </row>
    <row r="1277" spans="1:16" ht="15">
      <c r="A1277" s="41" t="s">
        <v>1194</v>
      </c>
      <c r="B1277" s="42"/>
      <c r="C1277" s="17">
        <v>599.94000000000005</v>
      </c>
      <c r="D1277" s="18">
        <v>21</v>
      </c>
      <c r="E1277" s="19">
        <f t="shared" si="19"/>
        <v>12598.740000000002</v>
      </c>
      <c r="F1277" s="11"/>
      <c r="P1277" s="13"/>
    </row>
    <row r="1278" spans="1:16" ht="15">
      <c r="A1278" s="41" t="s">
        <v>1195</v>
      </c>
      <c r="B1278" s="42"/>
      <c r="C1278" s="17">
        <v>705.08625000000006</v>
      </c>
      <c r="D1278" s="18">
        <v>94</v>
      </c>
      <c r="E1278" s="19">
        <f t="shared" si="19"/>
        <v>66278.107500000013</v>
      </c>
      <c r="F1278" s="11"/>
      <c r="P1278" s="13"/>
    </row>
    <row r="1279" spans="1:16" ht="15">
      <c r="A1279" s="41" t="s">
        <v>1196</v>
      </c>
      <c r="B1279" s="42"/>
      <c r="C1279" s="17">
        <v>642.13874999999985</v>
      </c>
      <c r="D1279" s="18">
        <v>262</v>
      </c>
      <c r="E1279" s="19">
        <f t="shared" si="19"/>
        <v>168240.35249999995</v>
      </c>
      <c r="F1279" s="11"/>
      <c r="P1279" s="13"/>
    </row>
    <row r="1280" spans="1:16" ht="15">
      <c r="A1280" s="41" t="s">
        <v>1197</v>
      </c>
      <c r="B1280" s="42"/>
      <c r="C1280" s="17">
        <v>724.18499999999995</v>
      </c>
      <c r="D1280" s="18">
        <v>296</v>
      </c>
      <c r="E1280" s="19">
        <f t="shared" si="19"/>
        <v>214358.75999999998</v>
      </c>
      <c r="F1280" s="11"/>
      <c r="P1280" s="13"/>
    </row>
    <row r="1281" spans="1:16" ht="15">
      <c r="A1281" s="41" t="s">
        <v>1198</v>
      </c>
      <c r="B1281" s="42"/>
      <c r="C1281" s="17">
        <v>689.94749999999988</v>
      </c>
      <c r="D1281" s="18">
        <v>45</v>
      </c>
      <c r="E1281" s="19">
        <f t="shared" si="19"/>
        <v>31047.637499999993</v>
      </c>
      <c r="F1281" s="11"/>
      <c r="P1281" s="13"/>
    </row>
    <row r="1282" spans="1:16" ht="15">
      <c r="A1282" s="41" t="s">
        <v>1199</v>
      </c>
      <c r="B1282" s="42"/>
      <c r="C1282" s="17">
        <v>798.93000000000006</v>
      </c>
      <c r="D1282" s="18">
        <v>315</v>
      </c>
      <c r="E1282" s="19">
        <f t="shared" si="19"/>
        <v>251662.95</v>
      </c>
      <c r="F1282" s="11"/>
      <c r="P1282" s="13"/>
    </row>
    <row r="1283" spans="1:16" ht="15">
      <c r="A1283" s="41" t="s">
        <v>1200</v>
      </c>
      <c r="B1283" s="42"/>
      <c r="C1283" s="17">
        <v>724.10249999999985</v>
      </c>
      <c r="D1283" s="18">
        <v>26</v>
      </c>
      <c r="E1283" s="19">
        <f t="shared" si="19"/>
        <v>18826.664999999997</v>
      </c>
      <c r="F1283" s="11"/>
      <c r="P1283" s="13"/>
    </row>
    <row r="1284" spans="1:16" ht="15">
      <c r="A1284" s="41" t="s">
        <v>1201</v>
      </c>
      <c r="B1284" s="42"/>
      <c r="C1284" s="17">
        <v>963.1875</v>
      </c>
      <c r="D1284" s="18">
        <v>252</v>
      </c>
      <c r="E1284" s="19">
        <f t="shared" si="19"/>
        <v>242723.25</v>
      </c>
      <c r="F1284" s="11"/>
      <c r="P1284" s="13"/>
    </row>
    <row r="1285" spans="1:16" ht="15">
      <c r="A1285" s="41" t="s">
        <v>1202</v>
      </c>
      <c r="B1285" s="42"/>
      <c r="C1285" s="17">
        <v>799.25999999999988</v>
      </c>
      <c r="D1285" s="18">
        <v>69</v>
      </c>
      <c r="E1285" s="19">
        <f t="shared" si="19"/>
        <v>55148.939999999995</v>
      </c>
      <c r="F1285" s="11"/>
      <c r="P1285" s="13"/>
    </row>
    <row r="1286" spans="1:16" ht="15">
      <c r="A1286" s="41" t="s">
        <v>1203</v>
      </c>
      <c r="B1286" s="42"/>
      <c r="C1286" s="17">
        <v>976.84124999999995</v>
      </c>
      <c r="D1286" s="18">
        <v>315</v>
      </c>
      <c r="E1286" s="19">
        <f t="shared" si="19"/>
        <v>307704.99374999997</v>
      </c>
      <c r="F1286" s="11"/>
      <c r="P1286" s="13"/>
    </row>
    <row r="1287" spans="1:16" ht="15">
      <c r="A1287" s="41" t="s">
        <v>1204</v>
      </c>
      <c r="B1287" s="42"/>
      <c r="C1287" s="17">
        <v>963.1875</v>
      </c>
      <c r="D1287" s="18">
        <v>38</v>
      </c>
      <c r="E1287" s="19">
        <f t="shared" si="19"/>
        <v>36601.125</v>
      </c>
      <c r="F1287" s="11"/>
      <c r="P1287" s="13"/>
    </row>
    <row r="1288" spans="1:16" ht="15">
      <c r="A1288" s="41" t="s">
        <v>1205</v>
      </c>
      <c r="B1288" s="42"/>
      <c r="C1288" s="17">
        <v>1202.2724999999998</v>
      </c>
      <c r="D1288" s="18">
        <v>65</v>
      </c>
      <c r="E1288" s="19">
        <f t="shared" si="19"/>
        <v>78147.712499999994</v>
      </c>
      <c r="F1288" s="11"/>
      <c r="P1288" s="13"/>
    </row>
    <row r="1289" spans="1:16" ht="15">
      <c r="A1289" s="41" t="s">
        <v>1206</v>
      </c>
      <c r="B1289" s="42"/>
      <c r="C1289" s="17">
        <v>1926.375</v>
      </c>
      <c r="D1289" s="18">
        <v>68</v>
      </c>
      <c r="E1289" s="19">
        <f t="shared" si="19"/>
        <v>130993.5</v>
      </c>
      <c r="F1289" s="11"/>
      <c r="P1289" s="13"/>
    </row>
    <row r="1290" spans="1:16" ht="15">
      <c r="A1290" s="41" t="s">
        <v>1207</v>
      </c>
      <c r="B1290" s="42"/>
      <c r="C1290" s="17">
        <v>1045.1512499999999</v>
      </c>
      <c r="D1290" s="18">
        <v>64</v>
      </c>
      <c r="E1290" s="19">
        <f t="shared" ref="E1290:E1353" si="20">D1290*C1290</f>
        <v>66889.679999999993</v>
      </c>
      <c r="F1290" s="11"/>
      <c r="P1290" s="13"/>
    </row>
    <row r="1291" spans="1:16" ht="15">
      <c r="A1291" s="41" t="s">
        <v>1208</v>
      </c>
      <c r="B1291" s="42"/>
      <c r="C1291" s="17">
        <v>1284.2362499999999</v>
      </c>
      <c r="D1291" s="18">
        <v>38</v>
      </c>
      <c r="E1291" s="19">
        <f t="shared" si="20"/>
        <v>48800.977499999994</v>
      </c>
      <c r="F1291" s="11"/>
      <c r="P1291" s="13"/>
    </row>
    <row r="1292" spans="1:16" ht="15">
      <c r="A1292" s="41" t="s">
        <v>1209</v>
      </c>
      <c r="B1292" s="42"/>
      <c r="C1292" s="17">
        <v>1202.2724999999998</v>
      </c>
      <c r="D1292" s="18">
        <v>68</v>
      </c>
      <c r="E1292" s="19">
        <f t="shared" si="20"/>
        <v>81754.529999999984</v>
      </c>
      <c r="F1292" s="11"/>
      <c r="P1292" s="13"/>
    </row>
    <row r="1293" spans="1:16" ht="15">
      <c r="A1293" s="41" t="s">
        <v>1210</v>
      </c>
      <c r="B1293" s="42"/>
      <c r="C1293" s="17">
        <v>1605.2850000000001</v>
      </c>
      <c r="D1293" s="18">
        <v>56</v>
      </c>
      <c r="E1293" s="19">
        <f t="shared" si="20"/>
        <v>89895.96</v>
      </c>
      <c r="F1293" s="11"/>
      <c r="P1293" s="13"/>
    </row>
    <row r="1294" spans="1:16" ht="15">
      <c r="A1294" s="41" t="s">
        <v>1211</v>
      </c>
      <c r="B1294" s="42"/>
      <c r="C1294" s="17">
        <v>1605.2850000000001</v>
      </c>
      <c r="D1294" s="18">
        <v>68</v>
      </c>
      <c r="E1294" s="19">
        <f t="shared" si="20"/>
        <v>109159.38</v>
      </c>
      <c r="F1294" s="11"/>
      <c r="P1294" s="13"/>
    </row>
    <row r="1295" spans="1:16" ht="15">
      <c r="A1295" s="41" t="s">
        <v>1212</v>
      </c>
      <c r="B1295" s="42"/>
      <c r="C1295" s="17">
        <v>2001.4912499999996</v>
      </c>
      <c r="D1295" s="18">
        <v>66</v>
      </c>
      <c r="E1295" s="19">
        <f t="shared" si="20"/>
        <v>132098.42249999999</v>
      </c>
      <c r="F1295" s="11"/>
      <c r="P1295" s="13"/>
    </row>
    <row r="1296" spans="1:16" ht="15">
      <c r="A1296" s="41" t="s">
        <v>1213</v>
      </c>
      <c r="B1296" s="42"/>
      <c r="C1296" s="17">
        <v>2343.0412500000002</v>
      </c>
      <c r="D1296" s="18">
        <v>58</v>
      </c>
      <c r="E1296" s="19">
        <f t="shared" si="20"/>
        <v>135896.39250000002</v>
      </c>
      <c r="F1296" s="11"/>
      <c r="P1296" s="13"/>
    </row>
    <row r="1297" spans="1:16" ht="15">
      <c r="A1297" s="41" t="s">
        <v>1214</v>
      </c>
      <c r="B1297" s="42"/>
      <c r="C1297" s="17">
        <v>2090.3024999999998</v>
      </c>
      <c r="D1297" s="18">
        <v>16</v>
      </c>
      <c r="E1297" s="19">
        <f t="shared" si="20"/>
        <v>33444.839999999997</v>
      </c>
      <c r="F1297" s="11"/>
      <c r="P1297" s="13"/>
    </row>
    <row r="1298" spans="1:16" ht="15">
      <c r="A1298" s="41" t="s">
        <v>1215</v>
      </c>
      <c r="B1298" s="42"/>
      <c r="C1298" s="17">
        <v>2814.4049999999997</v>
      </c>
      <c r="D1298" s="18">
        <v>117</v>
      </c>
      <c r="E1298" s="19">
        <f t="shared" si="20"/>
        <v>329285.38499999995</v>
      </c>
      <c r="F1298" s="11"/>
      <c r="P1298" s="13"/>
    </row>
    <row r="1299" spans="1:16" ht="15">
      <c r="A1299" s="41" t="s">
        <v>1216</v>
      </c>
      <c r="B1299" s="42"/>
      <c r="C1299" s="17">
        <v>2254.23</v>
      </c>
      <c r="D1299" s="18">
        <v>20</v>
      </c>
      <c r="E1299" s="19">
        <f t="shared" si="20"/>
        <v>45084.6</v>
      </c>
      <c r="F1299" s="11"/>
      <c r="P1299" s="13"/>
    </row>
    <row r="1300" spans="1:16" ht="15">
      <c r="A1300" s="41" t="s">
        <v>1217</v>
      </c>
      <c r="B1300" s="42"/>
      <c r="C1300" s="17">
        <v>3060.2962499999999</v>
      </c>
      <c r="D1300" s="18">
        <v>112</v>
      </c>
      <c r="E1300" s="19">
        <f t="shared" si="20"/>
        <v>342753.18</v>
      </c>
      <c r="F1300" s="11"/>
      <c r="P1300" s="13"/>
    </row>
    <row r="1301" spans="1:16" ht="15">
      <c r="A1301" s="41" t="s">
        <v>1218</v>
      </c>
      <c r="B1301" s="42"/>
      <c r="C1301" s="17">
        <v>3224.2649999999999</v>
      </c>
      <c r="D1301" s="18">
        <v>97</v>
      </c>
      <c r="E1301" s="19">
        <f t="shared" si="20"/>
        <v>312753.70500000002</v>
      </c>
      <c r="F1301" s="11"/>
      <c r="P1301" s="13"/>
    </row>
    <row r="1302" spans="1:16" ht="15">
      <c r="A1302" s="43" t="s">
        <v>1219</v>
      </c>
      <c r="B1302" s="44"/>
      <c r="C1302" s="25"/>
      <c r="D1302" s="24" t="s">
        <v>5</v>
      </c>
      <c r="E1302" s="19"/>
      <c r="F1302" s="11"/>
      <c r="P1302" s="13"/>
    </row>
    <row r="1303" spans="1:16" ht="15">
      <c r="A1303" s="41" t="s">
        <v>1340</v>
      </c>
      <c r="B1303" s="42"/>
      <c r="C1303" s="17">
        <v>1485</v>
      </c>
      <c r="D1303" s="18">
        <v>441</v>
      </c>
      <c r="E1303" s="19">
        <f t="shared" si="20"/>
        <v>654885</v>
      </c>
      <c r="F1303" s="11"/>
      <c r="P1303" s="13"/>
    </row>
    <row r="1304" spans="1:16" ht="15">
      <c r="A1304" s="41" t="s">
        <v>1341</v>
      </c>
      <c r="B1304" s="42"/>
      <c r="C1304" s="17">
        <v>2227.5</v>
      </c>
      <c r="D1304" s="18">
        <v>252</v>
      </c>
      <c r="E1304" s="19">
        <f t="shared" si="20"/>
        <v>561330</v>
      </c>
      <c r="F1304" s="11"/>
      <c r="P1304" s="13"/>
    </row>
    <row r="1305" spans="1:16" ht="15">
      <c r="A1305" s="41" t="s">
        <v>1342</v>
      </c>
      <c r="B1305" s="42"/>
      <c r="C1305" s="17">
        <v>2598.75</v>
      </c>
      <c r="D1305" s="18">
        <v>85</v>
      </c>
      <c r="E1305" s="19">
        <f t="shared" si="20"/>
        <v>220893.75</v>
      </c>
      <c r="F1305" s="11"/>
      <c r="P1305" s="13"/>
    </row>
    <row r="1306" spans="1:16" ht="15">
      <c r="A1306" s="41" t="s">
        <v>1343</v>
      </c>
      <c r="B1306" s="42"/>
      <c r="C1306" s="17">
        <v>3384.5625</v>
      </c>
      <c r="D1306" s="18">
        <v>200</v>
      </c>
      <c r="E1306" s="19">
        <f t="shared" si="20"/>
        <v>676912.5</v>
      </c>
      <c r="F1306" s="11"/>
      <c r="P1306" s="13"/>
    </row>
    <row r="1307" spans="1:16" ht="15">
      <c r="A1307" s="41" t="s">
        <v>1344</v>
      </c>
      <c r="B1307" s="42"/>
      <c r="C1307" s="17">
        <v>4029.6712499999994</v>
      </c>
      <c r="D1307" s="18">
        <v>100</v>
      </c>
      <c r="E1307" s="19">
        <f t="shared" si="20"/>
        <v>402967.12499999994</v>
      </c>
      <c r="F1307" s="11"/>
      <c r="P1307" s="13"/>
    </row>
    <row r="1308" spans="1:16" ht="15">
      <c r="A1308" s="41" t="s">
        <v>1345</v>
      </c>
      <c r="B1308" s="42"/>
      <c r="C1308" s="17">
        <v>5236.2337500000003</v>
      </c>
      <c r="D1308" s="18">
        <v>142</v>
      </c>
      <c r="E1308" s="19">
        <f t="shared" si="20"/>
        <v>743545.1925</v>
      </c>
      <c r="F1308" s="11"/>
      <c r="P1308" s="13"/>
    </row>
    <row r="1309" spans="1:16" ht="15">
      <c r="A1309" s="41" t="s">
        <v>1346</v>
      </c>
      <c r="B1309" s="42"/>
      <c r="C1309" s="17">
        <v>976.13999999999976</v>
      </c>
      <c r="D1309" s="18">
        <v>163</v>
      </c>
      <c r="E1309" s="19">
        <f t="shared" si="20"/>
        <v>159110.81999999995</v>
      </c>
      <c r="F1309" s="11"/>
      <c r="P1309" s="13"/>
    </row>
    <row r="1310" spans="1:16" ht="15">
      <c r="A1310" s="41" t="s">
        <v>1347</v>
      </c>
      <c r="B1310" s="42"/>
      <c r="C1310" s="17">
        <v>976.13999999999976</v>
      </c>
      <c r="D1310" s="18">
        <v>300</v>
      </c>
      <c r="E1310" s="19">
        <f t="shared" si="20"/>
        <v>292841.99999999994</v>
      </c>
      <c r="F1310" s="11"/>
      <c r="P1310" s="13"/>
    </row>
    <row r="1311" spans="1:16" ht="15">
      <c r="A1311" s="41" t="s">
        <v>1348</v>
      </c>
      <c r="B1311" s="42"/>
      <c r="C1311" s="17">
        <v>976.13999999999976</v>
      </c>
      <c r="D1311" s="18">
        <v>387</v>
      </c>
      <c r="E1311" s="19">
        <f t="shared" si="20"/>
        <v>377766.17999999993</v>
      </c>
      <c r="F1311" s="11"/>
      <c r="P1311" s="13"/>
    </row>
    <row r="1312" spans="1:16" ht="15">
      <c r="A1312" s="41" t="s">
        <v>1349</v>
      </c>
      <c r="B1312" s="42"/>
      <c r="C1312" s="17">
        <v>976.13999999999976</v>
      </c>
      <c r="D1312" s="18">
        <v>372</v>
      </c>
      <c r="E1312" s="19">
        <f t="shared" si="20"/>
        <v>363124.0799999999</v>
      </c>
      <c r="F1312" s="11"/>
      <c r="P1312" s="13"/>
    </row>
    <row r="1313" spans="1:16" ht="15">
      <c r="A1313" s="41" t="s">
        <v>1350</v>
      </c>
      <c r="B1313" s="42"/>
      <c r="C1313" s="17">
        <v>976.13999999999976</v>
      </c>
      <c r="D1313" s="18">
        <v>391</v>
      </c>
      <c r="E1313" s="19">
        <f t="shared" si="20"/>
        <v>381670.73999999993</v>
      </c>
      <c r="F1313" s="11"/>
      <c r="P1313" s="13"/>
    </row>
    <row r="1314" spans="1:16" ht="15">
      <c r="A1314" s="41" t="s">
        <v>1351</v>
      </c>
      <c r="B1314" s="42"/>
      <c r="C1314" s="17">
        <v>1082.8125</v>
      </c>
      <c r="D1314" s="18">
        <v>66</v>
      </c>
      <c r="E1314" s="19">
        <f t="shared" si="20"/>
        <v>71465.625</v>
      </c>
      <c r="F1314" s="11"/>
      <c r="P1314" s="13"/>
    </row>
    <row r="1315" spans="1:16" ht="15">
      <c r="A1315" s="41" t="s">
        <v>1352</v>
      </c>
      <c r="B1315" s="42"/>
      <c r="C1315" s="17">
        <v>1485</v>
      </c>
      <c r="D1315" s="18">
        <v>337</v>
      </c>
      <c r="E1315" s="19">
        <f t="shared" si="20"/>
        <v>500445</v>
      </c>
      <c r="F1315" s="11"/>
      <c r="P1315" s="13"/>
    </row>
    <row r="1316" spans="1:16" ht="15">
      <c r="A1316" s="43" t="s">
        <v>1220</v>
      </c>
      <c r="B1316" s="44"/>
      <c r="C1316" s="25"/>
      <c r="D1316" s="24" t="s">
        <v>5</v>
      </c>
      <c r="E1316" s="19"/>
      <c r="F1316" s="11"/>
      <c r="P1316" s="13"/>
    </row>
    <row r="1317" spans="1:16" ht="15">
      <c r="A1317" s="41" t="s">
        <v>1353</v>
      </c>
      <c r="B1317" s="42"/>
      <c r="C1317" s="17">
        <v>1160.1975</v>
      </c>
      <c r="D1317" s="18">
        <v>303</v>
      </c>
      <c r="E1317" s="19">
        <f t="shared" si="20"/>
        <v>351539.84249999997</v>
      </c>
      <c r="F1317" s="11"/>
      <c r="P1317" s="13"/>
    </row>
    <row r="1318" spans="1:16" ht="15">
      <c r="A1318" s="41" t="s">
        <v>1354</v>
      </c>
      <c r="B1318" s="42"/>
      <c r="C1318" s="17">
        <v>1639.6875</v>
      </c>
      <c r="D1318" s="18">
        <v>110</v>
      </c>
      <c r="E1318" s="19">
        <f t="shared" si="20"/>
        <v>180365.625</v>
      </c>
      <c r="F1318" s="11"/>
      <c r="P1318" s="13"/>
    </row>
    <row r="1319" spans="1:16" ht="15">
      <c r="A1319" s="41" t="s">
        <v>1355</v>
      </c>
      <c r="B1319" s="42"/>
      <c r="C1319" s="17">
        <v>1794.375</v>
      </c>
      <c r="D1319" s="18">
        <v>72</v>
      </c>
      <c r="E1319" s="19">
        <f t="shared" si="20"/>
        <v>129195</v>
      </c>
      <c r="F1319" s="11"/>
      <c r="P1319" s="13"/>
    </row>
    <row r="1320" spans="1:16" ht="15">
      <c r="A1320" s="41" t="s">
        <v>1356</v>
      </c>
      <c r="B1320" s="42"/>
      <c r="C1320" s="17">
        <v>1933.635</v>
      </c>
      <c r="D1320" s="18">
        <v>94</v>
      </c>
      <c r="E1320" s="19">
        <f t="shared" si="20"/>
        <v>181761.69</v>
      </c>
      <c r="F1320" s="11"/>
      <c r="P1320" s="13"/>
    </row>
    <row r="1321" spans="1:16" ht="15">
      <c r="A1321" s="41" t="s">
        <v>1357</v>
      </c>
      <c r="B1321" s="42"/>
      <c r="C1321" s="17">
        <v>2049.6712499999999</v>
      </c>
      <c r="D1321" s="18">
        <v>40</v>
      </c>
      <c r="E1321" s="19">
        <f t="shared" si="20"/>
        <v>81986.849999999991</v>
      </c>
      <c r="F1321" s="11"/>
      <c r="P1321" s="13"/>
    </row>
    <row r="1322" spans="1:16" ht="15">
      <c r="A1322" s="41" t="s">
        <v>1358</v>
      </c>
      <c r="B1322" s="42"/>
      <c r="C1322" s="17">
        <v>843.10874999999987</v>
      </c>
      <c r="D1322" s="18">
        <v>73</v>
      </c>
      <c r="E1322" s="19">
        <f t="shared" si="20"/>
        <v>61546.938749999994</v>
      </c>
      <c r="F1322" s="11"/>
      <c r="P1322" s="13"/>
    </row>
    <row r="1323" spans="1:16" ht="15">
      <c r="A1323" s="41" t="s">
        <v>1359</v>
      </c>
      <c r="B1323" s="42"/>
      <c r="C1323" s="17">
        <v>3271.6612500000001</v>
      </c>
      <c r="D1323" s="18">
        <v>26</v>
      </c>
      <c r="E1323" s="19">
        <f t="shared" si="20"/>
        <v>85063.192500000005</v>
      </c>
      <c r="F1323" s="11"/>
      <c r="P1323" s="13"/>
    </row>
    <row r="1324" spans="1:16" ht="15">
      <c r="A1324" s="41" t="s">
        <v>1360</v>
      </c>
      <c r="B1324" s="42"/>
      <c r="C1324" s="17">
        <v>843.10874999999987</v>
      </c>
      <c r="D1324" s="18">
        <v>112</v>
      </c>
      <c r="E1324" s="19">
        <f t="shared" si="20"/>
        <v>94428.18</v>
      </c>
      <c r="F1324" s="11"/>
      <c r="P1324" s="13"/>
    </row>
    <row r="1325" spans="1:16" ht="15">
      <c r="A1325" s="41" t="s">
        <v>1361</v>
      </c>
      <c r="B1325" s="42"/>
      <c r="C1325" s="17">
        <v>719.35874999999987</v>
      </c>
      <c r="D1325" s="18">
        <v>209</v>
      </c>
      <c r="E1325" s="19">
        <f t="shared" si="20"/>
        <v>150345.97874999998</v>
      </c>
      <c r="F1325" s="11"/>
      <c r="P1325" s="13"/>
    </row>
    <row r="1326" spans="1:16" ht="15">
      <c r="A1326" s="41" t="s">
        <v>1362</v>
      </c>
      <c r="B1326" s="42"/>
      <c r="C1326" s="17">
        <v>719.35874999999987</v>
      </c>
      <c r="D1326" s="18">
        <v>175</v>
      </c>
      <c r="E1326" s="19">
        <f t="shared" si="20"/>
        <v>125887.78124999997</v>
      </c>
      <c r="F1326" s="11"/>
      <c r="P1326" s="13"/>
    </row>
    <row r="1327" spans="1:16" ht="15">
      <c r="A1327" s="41" t="s">
        <v>1363</v>
      </c>
      <c r="B1327" s="42"/>
      <c r="C1327" s="17">
        <v>719.35874999999987</v>
      </c>
      <c r="D1327" s="18">
        <v>138</v>
      </c>
      <c r="E1327" s="19">
        <f t="shared" si="20"/>
        <v>99271.507499999978</v>
      </c>
      <c r="F1327" s="11"/>
      <c r="P1327" s="13"/>
    </row>
    <row r="1328" spans="1:16" ht="15">
      <c r="A1328" s="41" t="s">
        <v>1364</v>
      </c>
      <c r="B1328" s="42"/>
      <c r="C1328" s="17">
        <v>719.35874999999987</v>
      </c>
      <c r="D1328" s="18">
        <v>298</v>
      </c>
      <c r="E1328" s="19">
        <f t="shared" si="20"/>
        <v>214368.90749999997</v>
      </c>
      <c r="F1328" s="11"/>
      <c r="P1328" s="13"/>
    </row>
    <row r="1329" spans="1:16" ht="15">
      <c r="A1329" s="41" t="s">
        <v>1365</v>
      </c>
      <c r="B1329" s="42"/>
      <c r="C1329" s="17">
        <v>1160.1975</v>
      </c>
      <c r="D1329" s="18">
        <v>69</v>
      </c>
      <c r="E1329" s="19">
        <f t="shared" si="20"/>
        <v>80053.627500000002</v>
      </c>
      <c r="F1329" s="11"/>
      <c r="P1329" s="13"/>
    </row>
    <row r="1330" spans="1:16" ht="15">
      <c r="A1330" s="41" t="s">
        <v>1366</v>
      </c>
      <c r="B1330" s="42"/>
      <c r="C1330" s="17">
        <v>1160.1975</v>
      </c>
      <c r="D1330" s="18">
        <v>151</v>
      </c>
      <c r="E1330" s="19">
        <f t="shared" si="20"/>
        <v>175189.82250000001</v>
      </c>
      <c r="F1330" s="11"/>
      <c r="P1330" s="13"/>
    </row>
    <row r="1331" spans="1:16" ht="15">
      <c r="A1331" s="43" t="s">
        <v>1221</v>
      </c>
      <c r="B1331" s="44"/>
      <c r="C1331" s="25"/>
      <c r="D1331" s="24" t="s">
        <v>5</v>
      </c>
      <c r="E1331" s="19"/>
      <c r="F1331" s="11"/>
      <c r="P1331" s="13"/>
    </row>
    <row r="1332" spans="1:16" ht="15">
      <c r="A1332" s="41" t="s">
        <v>1367</v>
      </c>
      <c r="B1332" s="42"/>
      <c r="C1332" s="17">
        <v>1283.9475</v>
      </c>
      <c r="D1332" s="18">
        <v>214</v>
      </c>
      <c r="E1332" s="19">
        <f t="shared" si="20"/>
        <v>274764.76500000001</v>
      </c>
      <c r="F1332" s="11"/>
      <c r="P1332" s="13"/>
    </row>
    <row r="1333" spans="1:16" ht="15">
      <c r="A1333" s="41" t="s">
        <v>1368</v>
      </c>
      <c r="B1333" s="42"/>
      <c r="C1333" s="17">
        <v>1879.4737499999999</v>
      </c>
      <c r="D1333" s="18">
        <v>232</v>
      </c>
      <c r="E1333" s="19">
        <f t="shared" si="20"/>
        <v>436037.91</v>
      </c>
      <c r="F1333" s="11"/>
      <c r="P1333" s="13"/>
    </row>
    <row r="1334" spans="1:16" ht="15">
      <c r="A1334" s="41" t="s">
        <v>1369</v>
      </c>
      <c r="B1334" s="42"/>
      <c r="C1334" s="17">
        <v>1987.7962499999996</v>
      </c>
      <c r="D1334" s="18">
        <v>20</v>
      </c>
      <c r="E1334" s="19">
        <f t="shared" si="20"/>
        <v>39755.924999999996</v>
      </c>
      <c r="F1334" s="11"/>
      <c r="P1334" s="13"/>
    </row>
    <row r="1335" spans="1:16" ht="15">
      <c r="A1335" s="41" t="s">
        <v>1370</v>
      </c>
      <c r="B1335" s="42"/>
      <c r="C1335" s="17">
        <v>2505.9375</v>
      </c>
      <c r="D1335" s="18">
        <v>43</v>
      </c>
      <c r="E1335" s="19">
        <f t="shared" si="20"/>
        <v>107755.3125</v>
      </c>
      <c r="F1335" s="11"/>
      <c r="P1335" s="13"/>
    </row>
    <row r="1336" spans="1:16" ht="15">
      <c r="A1336" s="41" t="s">
        <v>1371</v>
      </c>
      <c r="B1336" s="42"/>
      <c r="C1336" s="17">
        <v>2939.0625</v>
      </c>
      <c r="D1336" s="18">
        <v>21</v>
      </c>
      <c r="E1336" s="19">
        <f t="shared" si="20"/>
        <v>61720.3125</v>
      </c>
      <c r="F1336" s="11"/>
      <c r="P1336" s="13"/>
    </row>
    <row r="1337" spans="1:16" ht="15">
      <c r="A1337" s="41" t="s">
        <v>1372</v>
      </c>
      <c r="B1337" s="42"/>
      <c r="C1337" s="17">
        <v>3689.3587499999999</v>
      </c>
      <c r="D1337" s="18">
        <v>49</v>
      </c>
      <c r="E1337" s="19">
        <f t="shared" si="20"/>
        <v>180778.57874999999</v>
      </c>
      <c r="F1337" s="11"/>
      <c r="P1337" s="13"/>
    </row>
    <row r="1338" spans="1:16" ht="15">
      <c r="A1338" s="41" t="s">
        <v>1373</v>
      </c>
      <c r="B1338" s="42"/>
      <c r="C1338" s="17">
        <v>858.53625</v>
      </c>
      <c r="D1338" s="18">
        <v>284</v>
      </c>
      <c r="E1338" s="19">
        <f t="shared" si="20"/>
        <v>243824.29500000001</v>
      </c>
      <c r="F1338" s="11"/>
      <c r="P1338" s="13"/>
    </row>
    <row r="1339" spans="1:16" ht="15">
      <c r="A1339" s="41" t="s">
        <v>1374</v>
      </c>
      <c r="B1339" s="42"/>
      <c r="C1339" s="17">
        <v>734.78625</v>
      </c>
      <c r="D1339" s="18">
        <v>227</v>
      </c>
      <c r="E1339" s="19">
        <f t="shared" si="20"/>
        <v>166796.47875000001</v>
      </c>
      <c r="F1339" s="11"/>
      <c r="P1339" s="13"/>
    </row>
    <row r="1340" spans="1:16" ht="15">
      <c r="A1340" s="41" t="s">
        <v>1375</v>
      </c>
      <c r="B1340" s="42"/>
      <c r="C1340" s="17">
        <v>734.78625</v>
      </c>
      <c r="D1340" s="18">
        <v>378</v>
      </c>
      <c r="E1340" s="19">
        <f t="shared" si="20"/>
        <v>277749.20250000001</v>
      </c>
      <c r="F1340" s="11"/>
      <c r="P1340" s="13"/>
    </row>
    <row r="1341" spans="1:16" ht="15">
      <c r="A1341" s="41" t="s">
        <v>1376</v>
      </c>
      <c r="B1341" s="42"/>
      <c r="C1341" s="17">
        <v>734.78625</v>
      </c>
      <c r="D1341" s="18">
        <v>343</v>
      </c>
      <c r="E1341" s="19">
        <f t="shared" si="20"/>
        <v>252031.68375</v>
      </c>
      <c r="F1341" s="11"/>
      <c r="P1341" s="13"/>
    </row>
    <row r="1342" spans="1:16" ht="15">
      <c r="A1342" s="41" t="s">
        <v>1377</v>
      </c>
      <c r="B1342" s="42"/>
      <c r="C1342" s="17">
        <v>734.78625</v>
      </c>
      <c r="D1342" s="18">
        <v>497</v>
      </c>
      <c r="E1342" s="19">
        <f t="shared" si="20"/>
        <v>365188.76624999999</v>
      </c>
      <c r="F1342" s="11"/>
      <c r="P1342" s="13"/>
    </row>
    <row r="1343" spans="1:16" ht="15">
      <c r="A1343" s="41" t="s">
        <v>1378</v>
      </c>
      <c r="B1343" s="42"/>
      <c r="C1343" s="17">
        <v>1237.5</v>
      </c>
      <c r="D1343" s="18">
        <v>92</v>
      </c>
      <c r="E1343" s="19">
        <f t="shared" si="20"/>
        <v>113850</v>
      </c>
      <c r="F1343" s="11"/>
      <c r="P1343" s="13"/>
    </row>
    <row r="1344" spans="1:16" ht="15">
      <c r="A1344" s="41" t="s">
        <v>1379</v>
      </c>
      <c r="B1344" s="42"/>
      <c r="C1344" s="17">
        <v>1283.9475</v>
      </c>
      <c r="D1344" s="18">
        <v>337</v>
      </c>
      <c r="E1344" s="19">
        <f t="shared" si="20"/>
        <v>432690.3075</v>
      </c>
      <c r="F1344" s="11"/>
      <c r="P1344" s="13"/>
    </row>
    <row r="1345" spans="1:16" ht="15">
      <c r="A1345" s="41" t="s">
        <v>1380</v>
      </c>
      <c r="B1345" s="42"/>
      <c r="C1345" s="17">
        <v>1283.9475</v>
      </c>
      <c r="D1345" s="18">
        <v>119</v>
      </c>
      <c r="E1345" s="19">
        <f t="shared" si="20"/>
        <v>152789.7525</v>
      </c>
      <c r="F1345" s="11"/>
      <c r="P1345" s="13"/>
    </row>
    <row r="1346" spans="1:16" ht="15">
      <c r="A1346" s="43" t="s">
        <v>1222</v>
      </c>
      <c r="B1346" s="44"/>
      <c r="C1346" s="25"/>
      <c r="D1346" s="24" t="s">
        <v>5</v>
      </c>
      <c r="E1346" s="19"/>
      <c r="F1346" s="11"/>
      <c r="P1346" s="13"/>
    </row>
    <row r="1347" spans="1:16" ht="15">
      <c r="A1347" s="41" t="s">
        <v>1223</v>
      </c>
      <c r="B1347" s="42"/>
      <c r="C1347" s="17">
        <v>0</v>
      </c>
      <c r="D1347" s="18">
        <v>4</v>
      </c>
      <c r="E1347" s="19">
        <f t="shared" si="20"/>
        <v>0</v>
      </c>
      <c r="F1347" s="11"/>
      <c r="P1347" s="13"/>
    </row>
    <row r="1348" spans="1:16" ht="15">
      <c r="A1348" s="41" t="s">
        <v>1224</v>
      </c>
      <c r="B1348" s="42"/>
      <c r="C1348" s="17">
        <v>0</v>
      </c>
      <c r="D1348" s="18">
        <v>10</v>
      </c>
      <c r="E1348" s="19">
        <f t="shared" si="20"/>
        <v>0</v>
      </c>
      <c r="F1348" s="11"/>
      <c r="P1348" s="13"/>
    </row>
    <row r="1349" spans="1:16" ht="15">
      <c r="A1349" s="41" t="s">
        <v>1225</v>
      </c>
      <c r="B1349" s="42"/>
      <c r="C1349" s="17">
        <v>204.1875</v>
      </c>
      <c r="D1349" s="18">
        <v>5</v>
      </c>
      <c r="E1349" s="19">
        <f t="shared" si="20"/>
        <v>1020.9375</v>
      </c>
      <c r="F1349" s="11"/>
      <c r="P1349" s="13"/>
    </row>
    <row r="1350" spans="1:16" ht="15">
      <c r="A1350" s="41" t="s">
        <v>1226</v>
      </c>
      <c r="B1350" s="42"/>
      <c r="C1350" s="17">
        <v>3387.7799999999993</v>
      </c>
      <c r="D1350" s="18">
        <v>2</v>
      </c>
      <c r="E1350" s="19">
        <f t="shared" si="20"/>
        <v>6775.5599999999986</v>
      </c>
      <c r="F1350" s="11"/>
      <c r="P1350" s="13"/>
    </row>
    <row r="1351" spans="1:16" ht="15">
      <c r="A1351" s="41" t="s">
        <v>1227</v>
      </c>
      <c r="B1351" s="42"/>
      <c r="C1351" s="17">
        <v>0</v>
      </c>
      <c r="D1351" s="18">
        <v>3</v>
      </c>
      <c r="E1351" s="19">
        <f t="shared" si="20"/>
        <v>0</v>
      </c>
      <c r="F1351" s="11"/>
      <c r="P1351" s="13"/>
    </row>
    <row r="1352" spans="1:16" ht="15">
      <c r="A1352" s="41" t="s">
        <v>1228</v>
      </c>
      <c r="B1352" s="42"/>
      <c r="C1352" s="17">
        <v>0</v>
      </c>
      <c r="D1352" s="18">
        <v>12</v>
      </c>
      <c r="E1352" s="19">
        <f t="shared" si="20"/>
        <v>0</v>
      </c>
      <c r="F1352" s="11"/>
      <c r="P1352" s="13"/>
    </row>
    <row r="1353" spans="1:16" ht="15">
      <c r="A1353" s="41" t="s">
        <v>1229</v>
      </c>
      <c r="B1353" s="42"/>
      <c r="C1353" s="17">
        <v>170.19749999999999</v>
      </c>
      <c r="D1353" s="18">
        <v>10</v>
      </c>
      <c r="E1353" s="19">
        <f t="shared" si="20"/>
        <v>1701.9749999999999</v>
      </c>
      <c r="F1353" s="11"/>
      <c r="P1353" s="13"/>
    </row>
    <row r="1354" spans="1:16" ht="15">
      <c r="A1354" s="41" t="s">
        <v>1230</v>
      </c>
      <c r="B1354" s="42"/>
      <c r="C1354" s="17">
        <v>0</v>
      </c>
      <c r="D1354" s="18">
        <v>6</v>
      </c>
      <c r="E1354" s="19">
        <f t="shared" ref="E1354:E1374" si="21">D1354*C1354</f>
        <v>0</v>
      </c>
      <c r="F1354" s="11"/>
      <c r="P1354" s="13"/>
    </row>
    <row r="1355" spans="1:16" ht="15">
      <c r="A1355" s="41" t="s">
        <v>1231</v>
      </c>
      <c r="B1355" s="42"/>
      <c r="C1355" s="17">
        <v>173.25</v>
      </c>
      <c r="D1355" s="18">
        <v>1</v>
      </c>
      <c r="E1355" s="19">
        <f t="shared" si="21"/>
        <v>173.25</v>
      </c>
      <c r="F1355" s="11"/>
      <c r="P1355" s="13"/>
    </row>
    <row r="1356" spans="1:16" ht="15">
      <c r="A1356" s="43" t="s">
        <v>1232</v>
      </c>
      <c r="B1356" s="44"/>
      <c r="C1356" s="25"/>
      <c r="D1356" s="24" t="s">
        <v>5</v>
      </c>
      <c r="E1356" s="19"/>
      <c r="F1356" s="11"/>
      <c r="P1356" s="13"/>
    </row>
    <row r="1357" spans="1:16" ht="15">
      <c r="A1357" s="20" t="s">
        <v>1233</v>
      </c>
      <c r="B1357" s="21"/>
      <c r="C1357" s="17">
        <v>3630.3300000000004</v>
      </c>
      <c r="D1357" s="18">
        <v>78</v>
      </c>
      <c r="E1357" s="19">
        <f t="shared" si="21"/>
        <v>283165.74000000005</v>
      </c>
      <c r="F1357" s="11"/>
      <c r="P1357" s="13"/>
    </row>
    <row r="1358" spans="1:16" ht="15">
      <c r="A1358" s="20" t="s">
        <v>1234</v>
      </c>
      <c r="B1358" s="21"/>
      <c r="C1358" s="17">
        <v>3689.7299999999996</v>
      </c>
      <c r="D1358" s="18">
        <v>73</v>
      </c>
      <c r="E1358" s="19">
        <f t="shared" si="21"/>
        <v>269350.28999999998</v>
      </c>
      <c r="F1358" s="11"/>
      <c r="P1358" s="13"/>
    </row>
    <row r="1359" spans="1:16" ht="15">
      <c r="A1359" s="20" t="s">
        <v>1235</v>
      </c>
      <c r="B1359" s="21"/>
      <c r="C1359" s="17">
        <v>3818.5124999999998</v>
      </c>
      <c r="D1359" s="18">
        <v>63</v>
      </c>
      <c r="E1359" s="19">
        <f t="shared" si="21"/>
        <v>240566.28749999998</v>
      </c>
      <c r="F1359" s="11"/>
      <c r="P1359" s="13"/>
    </row>
    <row r="1360" spans="1:16" ht="15">
      <c r="A1360" s="20" t="s">
        <v>1236</v>
      </c>
      <c r="B1360" s="21"/>
      <c r="C1360" s="17">
        <v>3818.5124999999998</v>
      </c>
      <c r="D1360" s="18">
        <v>100</v>
      </c>
      <c r="E1360" s="19">
        <f t="shared" si="21"/>
        <v>381851.25</v>
      </c>
      <c r="F1360" s="11"/>
      <c r="P1360" s="13"/>
    </row>
    <row r="1361" spans="1:16" ht="15">
      <c r="A1361" s="20" t="s">
        <v>1237</v>
      </c>
      <c r="B1361" s="21"/>
      <c r="C1361" s="17">
        <v>5951.22</v>
      </c>
      <c r="D1361" s="18">
        <v>26</v>
      </c>
      <c r="E1361" s="19">
        <f t="shared" si="21"/>
        <v>154731.72</v>
      </c>
      <c r="F1361" s="11"/>
      <c r="P1361" s="13"/>
    </row>
    <row r="1362" spans="1:16" ht="15">
      <c r="A1362" s="20" t="s">
        <v>1238</v>
      </c>
      <c r="B1362" s="21"/>
      <c r="C1362" s="17">
        <v>5762.9962499999992</v>
      </c>
      <c r="D1362" s="18">
        <v>84</v>
      </c>
      <c r="E1362" s="19">
        <f t="shared" si="21"/>
        <v>484091.68499999994</v>
      </c>
      <c r="F1362" s="11"/>
      <c r="P1362" s="13"/>
    </row>
    <row r="1363" spans="1:16" ht="15">
      <c r="A1363" s="20" t="s">
        <v>1239</v>
      </c>
      <c r="B1363" s="21"/>
      <c r="C1363" s="17">
        <v>8019</v>
      </c>
      <c r="D1363" s="18">
        <v>40</v>
      </c>
      <c r="E1363" s="19">
        <f t="shared" si="21"/>
        <v>320760</v>
      </c>
      <c r="F1363" s="11"/>
      <c r="P1363" s="13"/>
    </row>
    <row r="1364" spans="1:16" ht="15">
      <c r="A1364" s="20" t="s">
        <v>1240</v>
      </c>
      <c r="B1364" s="21"/>
      <c r="C1364" s="17">
        <v>7825.1662499999993</v>
      </c>
      <c r="D1364" s="18">
        <v>50</v>
      </c>
      <c r="E1364" s="19">
        <f t="shared" si="21"/>
        <v>391258.31249999994</v>
      </c>
      <c r="F1364" s="11"/>
      <c r="P1364" s="13"/>
    </row>
    <row r="1365" spans="1:16" ht="15">
      <c r="A1365" s="20" t="s">
        <v>1241</v>
      </c>
      <c r="B1365" s="21"/>
      <c r="C1365" s="17">
        <v>12020.002500000001</v>
      </c>
      <c r="D1365" s="18">
        <v>16</v>
      </c>
      <c r="E1365" s="19">
        <f t="shared" si="21"/>
        <v>192320.04</v>
      </c>
      <c r="F1365" s="11"/>
      <c r="P1365" s="13"/>
    </row>
    <row r="1366" spans="1:16" ht="15">
      <c r="A1366" s="20" t="s">
        <v>1242</v>
      </c>
      <c r="B1366" s="21"/>
      <c r="C1366" s="17">
        <v>11769.078750000001</v>
      </c>
      <c r="D1366" s="18">
        <v>17</v>
      </c>
      <c r="E1366" s="19">
        <f t="shared" si="21"/>
        <v>200074.33875</v>
      </c>
      <c r="F1366" s="11"/>
      <c r="P1366" s="13"/>
    </row>
    <row r="1367" spans="1:16" ht="15">
      <c r="A1367" s="20" t="s">
        <v>1243</v>
      </c>
      <c r="B1367" s="21"/>
      <c r="C1367" s="17">
        <v>20386.080000000002</v>
      </c>
      <c r="D1367" s="18">
        <v>3</v>
      </c>
      <c r="E1367" s="19">
        <f t="shared" si="21"/>
        <v>61158.240000000005</v>
      </c>
      <c r="F1367" s="11"/>
      <c r="P1367" s="13"/>
    </row>
    <row r="1368" spans="1:16" ht="15">
      <c r="A1368" s="20" t="s">
        <v>1244</v>
      </c>
      <c r="B1368" s="21"/>
      <c r="C1368" s="17">
        <v>19602</v>
      </c>
      <c r="D1368" s="18">
        <v>5</v>
      </c>
      <c r="E1368" s="19">
        <f t="shared" si="21"/>
        <v>98010</v>
      </c>
      <c r="F1368" s="11"/>
      <c r="P1368" s="13"/>
    </row>
    <row r="1369" spans="1:16" ht="15">
      <c r="A1369" s="43" t="s">
        <v>1245</v>
      </c>
      <c r="B1369" s="44"/>
      <c r="C1369" s="25"/>
      <c r="D1369" s="24" t="s">
        <v>5</v>
      </c>
      <c r="E1369" s="19"/>
      <c r="F1369" s="11"/>
      <c r="P1369" s="13"/>
    </row>
    <row r="1370" spans="1:16" ht="15">
      <c r="A1370" s="41" t="s">
        <v>1246</v>
      </c>
      <c r="B1370" s="42"/>
      <c r="C1370" s="17">
        <v>11761.199999999999</v>
      </c>
      <c r="D1370" s="18">
        <v>30</v>
      </c>
      <c r="E1370" s="19">
        <f t="shared" si="21"/>
        <v>352835.99999999994</v>
      </c>
      <c r="F1370" s="11"/>
      <c r="P1370" s="13"/>
    </row>
    <row r="1371" spans="1:16" ht="15">
      <c r="A1371" s="41" t="s">
        <v>1247</v>
      </c>
      <c r="B1371" s="42"/>
      <c r="C1371" s="17">
        <v>13683.98625</v>
      </c>
      <c r="D1371" s="18">
        <v>11</v>
      </c>
      <c r="E1371" s="19">
        <f t="shared" si="21"/>
        <v>150523.84875</v>
      </c>
      <c r="F1371" s="11"/>
      <c r="P1371" s="13"/>
    </row>
    <row r="1372" spans="1:16" ht="15">
      <c r="A1372" s="41" t="s">
        <v>1248</v>
      </c>
      <c r="B1372" s="42"/>
      <c r="C1372" s="17">
        <v>15250.372499999998</v>
      </c>
      <c r="D1372" s="18">
        <v>7</v>
      </c>
      <c r="E1372" s="19">
        <f t="shared" si="21"/>
        <v>106752.60749999998</v>
      </c>
      <c r="F1372" s="11"/>
      <c r="P1372" s="13"/>
    </row>
    <row r="1373" spans="1:16" ht="15">
      <c r="A1373" s="43" t="s">
        <v>1249</v>
      </c>
      <c r="B1373" s="44"/>
      <c r="C1373" s="25"/>
      <c r="D1373" s="24" t="s">
        <v>5</v>
      </c>
      <c r="E1373" s="19"/>
      <c r="F1373" s="11"/>
      <c r="P1373" s="13"/>
    </row>
    <row r="1374" spans="1:16" ht="20.25" customHeight="1" thickBot="1">
      <c r="A1374" s="45" t="s">
        <v>1250</v>
      </c>
      <c r="B1374" s="46"/>
      <c r="C1374" s="29">
        <v>5714.28</v>
      </c>
      <c r="D1374" s="30">
        <v>500</v>
      </c>
      <c r="E1374" s="19">
        <f t="shared" si="21"/>
        <v>2857140</v>
      </c>
      <c r="F1374" s="11"/>
      <c r="P1374" s="13"/>
    </row>
    <row r="1375" spans="1:16" ht="15">
      <c r="A1375" s="31" t="s">
        <v>1251</v>
      </c>
      <c r="B1375" s="32"/>
      <c r="C1375" s="33"/>
      <c r="D1375" s="34" t="s">
        <v>5</v>
      </c>
      <c r="E1375" s="35">
        <v>76065399.129999995</v>
      </c>
      <c r="F1375" s="12"/>
    </row>
    <row r="1376" spans="1:16">
      <c r="E1376" s="13"/>
    </row>
    <row r="1377" spans="1:5" ht="15.75">
      <c r="A1377" s="2" t="s">
        <v>1253</v>
      </c>
      <c r="B1377" s="2"/>
      <c r="C1377" s="2"/>
      <c r="D1377" s="2"/>
      <c r="E1377" s="3"/>
    </row>
    <row r="1378" spans="1:5" ht="15.75">
      <c r="A1378" s="2" t="s">
        <v>1254</v>
      </c>
      <c r="B1378" s="2"/>
      <c r="C1378" s="2"/>
      <c r="D1378" s="2"/>
      <c r="E1378" s="3"/>
    </row>
    <row r="1379" spans="1:5" ht="15.75">
      <c r="A1379" s="2" t="s">
        <v>1255</v>
      </c>
      <c r="B1379" s="2"/>
      <c r="C1379" s="2"/>
      <c r="D1379" s="2"/>
      <c r="E1379" s="3"/>
    </row>
    <row r="1380" spans="1:5" ht="15.75">
      <c r="A1380" s="2" t="s">
        <v>1256</v>
      </c>
      <c r="B1380" s="2"/>
      <c r="C1380" s="2"/>
      <c r="D1380" s="2"/>
      <c r="E1380" s="3"/>
    </row>
    <row r="1381" spans="1:5" ht="15.75">
      <c r="A1381" s="2" t="s">
        <v>1257</v>
      </c>
      <c r="B1381" s="2"/>
      <c r="C1381" s="2"/>
      <c r="D1381" s="2"/>
      <c r="E1381" s="3"/>
    </row>
  </sheetData>
  <mergeCells count="1197">
    <mergeCell ref="A24:B24"/>
    <mergeCell ref="A11:B11"/>
    <mergeCell ref="A23:B23"/>
    <mergeCell ref="A12:B12"/>
    <mergeCell ref="A13:B13"/>
    <mergeCell ref="A19:B19"/>
    <mergeCell ref="A20:B20"/>
    <mergeCell ref="A21:B21"/>
    <mergeCell ref="A22:B22"/>
    <mergeCell ref="A6:B6"/>
    <mergeCell ref="A7:B7"/>
    <mergeCell ref="A10:B10"/>
    <mergeCell ref="A14:B14"/>
    <mergeCell ref="A15:B15"/>
    <mergeCell ref="A16:B16"/>
    <mergeCell ref="A17:B17"/>
    <mergeCell ref="A1:E1"/>
    <mergeCell ref="A18:B18"/>
    <mergeCell ref="A2:B2"/>
    <mergeCell ref="D2:E2"/>
    <mergeCell ref="A3:B3"/>
    <mergeCell ref="D3:E3"/>
    <mergeCell ref="A4:B5"/>
    <mergeCell ref="D4:E4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124:B124"/>
    <mergeCell ref="A125:B125"/>
    <mergeCell ref="A90:B90"/>
    <mergeCell ref="A91:B91"/>
    <mergeCell ref="A92:B92"/>
    <mergeCell ref="A126:B126"/>
    <mergeCell ref="A85:B85"/>
    <mergeCell ref="A86:B86"/>
    <mergeCell ref="A87:B87"/>
    <mergeCell ref="A88:B88"/>
    <mergeCell ref="A89:B89"/>
    <mergeCell ref="A123:B123"/>
    <mergeCell ref="A79:B79"/>
    <mergeCell ref="A80:B80"/>
    <mergeCell ref="A81:B81"/>
    <mergeCell ref="A82:B82"/>
    <mergeCell ref="A83:B83"/>
    <mergeCell ref="A84:B84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54:B154"/>
    <mergeCell ref="A155:B155"/>
    <mergeCell ref="A178:B178"/>
    <mergeCell ref="A162:B162"/>
    <mergeCell ref="A163:B163"/>
    <mergeCell ref="A164:B164"/>
    <mergeCell ref="A165:B165"/>
    <mergeCell ref="A156:B156"/>
    <mergeCell ref="A157:B157"/>
    <mergeCell ref="A158:B158"/>
    <mergeCell ref="A145:B145"/>
    <mergeCell ref="A146:B146"/>
    <mergeCell ref="A147:B147"/>
    <mergeCell ref="A148:B148"/>
    <mergeCell ref="A149:B149"/>
    <mergeCell ref="A161:B161"/>
    <mergeCell ref="A150:B150"/>
    <mergeCell ref="A151:B151"/>
    <mergeCell ref="A152:B152"/>
    <mergeCell ref="A153:B153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59:B159"/>
    <mergeCell ref="A160:B160"/>
    <mergeCell ref="A198:B198"/>
    <mergeCell ref="A199:B199"/>
    <mergeCell ref="A200:B200"/>
    <mergeCell ref="A201:B201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350:B350"/>
    <mergeCell ref="A338:B338"/>
    <mergeCell ref="A328:B328"/>
    <mergeCell ref="A302:B302"/>
    <mergeCell ref="A297:B297"/>
    <mergeCell ref="A274:B274"/>
    <mergeCell ref="A275:B275"/>
    <mergeCell ref="A282:B282"/>
    <mergeCell ref="A276:B276"/>
    <mergeCell ref="A277:B277"/>
    <mergeCell ref="A278:B278"/>
    <mergeCell ref="A279:B279"/>
    <mergeCell ref="A280:B280"/>
    <mergeCell ref="A281:B281"/>
    <mergeCell ref="A268:B268"/>
    <mergeCell ref="A269:B269"/>
    <mergeCell ref="A270:B270"/>
    <mergeCell ref="A271:B271"/>
    <mergeCell ref="A272:B272"/>
    <mergeCell ref="A273:B273"/>
    <mergeCell ref="A396:B396"/>
    <mergeCell ref="A397:B397"/>
    <mergeCell ref="A398:B398"/>
    <mergeCell ref="A399:B399"/>
    <mergeCell ref="A400:B400"/>
    <mergeCell ref="A401:B401"/>
    <mergeCell ref="A391:B391"/>
    <mergeCell ref="A392:B392"/>
    <mergeCell ref="A393:B393"/>
    <mergeCell ref="A394:B394"/>
    <mergeCell ref="A395:B395"/>
    <mergeCell ref="A379:B379"/>
    <mergeCell ref="A380:B380"/>
    <mergeCell ref="A381:B381"/>
    <mergeCell ref="A382:B382"/>
    <mergeCell ref="A383:B383"/>
    <mergeCell ref="A373:B373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483:B483"/>
    <mergeCell ref="A484:B484"/>
    <mergeCell ref="A485:B485"/>
    <mergeCell ref="A474:B474"/>
    <mergeCell ref="A475:B475"/>
    <mergeCell ref="A476:B476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600:B600"/>
    <mergeCell ref="A601:B601"/>
    <mergeCell ref="A602:B602"/>
    <mergeCell ref="A603:B603"/>
    <mergeCell ref="A604:B604"/>
    <mergeCell ref="A605:B605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72:B672"/>
    <mergeCell ref="A673:B673"/>
    <mergeCell ref="A674:B674"/>
    <mergeCell ref="A675:B675"/>
    <mergeCell ref="A676:B676"/>
    <mergeCell ref="A677:B677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708:B708"/>
    <mergeCell ref="A709:B709"/>
    <mergeCell ref="A710:B710"/>
    <mergeCell ref="A711:B711"/>
    <mergeCell ref="A712:B712"/>
    <mergeCell ref="A713:B713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44:B744"/>
    <mergeCell ref="A745:B745"/>
    <mergeCell ref="A746:B746"/>
    <mergeCell ref="A747:B747"/>
    <mergeCell ref="A748:B748"/>
    <mergeCell ref="A749:B749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62:B762"/>
    <mergeCell ref="A763:B763"/>
    <mergeCell ref="A764:B764"/>
    <mergeCell ref="A765:B765"/>
    <mergeCell ref="A766:B766"/>
    <mergeCell ref="A767:B767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80:B780"/>
    <mergeCell ref="A781:B781"/>
    <mergeCell ref="A782:B782"/>
    <mergeCell ref="A783:B783"/>
    <mergeCell ref="A784:B784"/>
    <mergeCell ref="A785:B785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98:B798"/>
    <mergeCell ref="A799:B799"/>
    <mergeCell ref="A800:B800"/>
    <mergeCell ref="A801:B801"/>
    <mergeCell ref="A802:B802"/>
    <mergeCell ref="A803:B803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816:B816"/>
    <mergeCell ref="A817:B817"/>
    <mergeCell ref="A818:B818"/>
    <mergeCell ref="A819:B819"/>
    <mergeCell ref="A820:B820"/>
    <mergeCell ref="A821:B821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834:B834"/>
    <mergeCell ref="A835:B835"/>
    <mergeCell ref="A836:B836"/>
    <mergeCell ref="A837:B837"/>
    <mergeCell ref="A838:B838"/>
    <mergeCell ref="A839:B839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52:B852"/>
    <mergeCell ref="A853:B853"/>
    <mergeCell ref="A854:B854"/>
    <mergeCell ref="A855:B855"/>
    <mergeCell ref="A856:B856"/>
    <mergeCell ref="A857:B857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70:B870"/>
    <mergeCell ref="A871:B871"/>
    <mergeCell ref="A872:B872"/>
    <mergeCell ref="A873:B873"/>
    <mergeCell ref="A874:B874"/>
    <mergeCell ref="A875:B875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88:B888"/>
    <mergeCell ref="A891:B891"/>
    <mergeCell ref="A892:B892"/>
    <mergeCell ref="A893:B893"/>
    <mergeCell ref="A894:B894"/>
    <mergeCell ref="A895:B895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908:B908"/>
    <mergeCell ref="A909:B909"/>
    <mergeCell ref="A910:B910"/>
    <mergeCell ref="A911:B911"/>
    <mergeCell ref="A912:B912"/>
    <mergeCell ref="A913:B913"/>
    <mergeCell ref="A902:B902"/>
    <mergeCell ref="A903:B903"/>
    <mergeCell ref="A904:B904"/>
    <mergeCell ref="A905:B905"/>
    <mergeCell ref="A906:B906"/>
    <mergeCell ref="A907:B907"/>
    <mergeCell ref="A896:B896"/>
    <mergeCell ref="A897:B897"/>
    <mergeCell ref="A898:B898"/>
    <mergeCell ref="A899:B899"/>
    <mergeCell ref="A900:B900"/>
    <mergeCell ref="A901:B901"/>
    <mergeCell ref="A926:B926"/>
    <mergeCell ref="A927:B927"/>
    <mergeCell ref="A928:B928"/>
    <mergeCell ref="A929:B929"/>
    <mergeCell ref="A930:B930"/>
    <mergeCell ref="A931:B931"/>
    <mergeCell ref="A920:B920"/>
    <mergeCell ref="A921:B921"/>
    <mergeCell ref="A922:B922"/>
    <mergeCell ref="A923:B923"/>
    <mergeCell ref="A924:B924"/>
    <mergeCell ref="A925:B925"/>
    <mergeCell ref="A914:B914"/>
    <mergeCell ref="A915:B915"/>
    <mergeCell ref="A916:B916"/>
    <mergeCell ref="A917:B917"/>
    <mergeCell ref="A918:B918"/>
    <mergeCell ref="A919:B919"/>
    <mergeCell ref="A944:B944"/>
    <mergeCell ref="A945:B945"/>
    <mergeCell ref="A946:B946"/>
    <mergeCell ref="A947:B947"/>
    <mergeCell ref="A948:B948"/>
    <mergeCell ref="A949:B949"/>
    <mergeCell ref="A938:B938"/>
    <mergeCell ref="A939:B939"/>
    <mergeCell ref="A940:B940"/>
    <mergeCell ref="A941:B941"/>
    <mergeCell ref="A942:B942"/>
    <mergeCell ref="A943:B943"/>
    <mergeCell ref="A932:B932"/>
    <mergeCell ref="A933:B933"/>
    <mergeCell ref="A934:B934"/>
    <mergeCell ref="A935:B935"/>
    <mergeCell ref="A936:B936"/>
    <mergeCell ref="A937:B937"/>
    <mergeCell ref="A962:B962"/>
    <mergeCell ref="A963:B963"/>
    <mergeCell ref="A964:B964"/>
    <mergeCell ref="A965:B965"/>
    <mergeCell ref="A966:B966"/>
    <mergeCell ref="A967:B967"/>
    <mergeCell ref="A956:B956"/>
    <mergeCell ref="A957:B957"/>
    <mergeCell ref="A958:B958"/>
    <mergeCell ref="A959:B959"/>
    <mergeCell ref="A960:B960"/>
    <mergeCell ref="A961:B961"/>
    <mergeCell ref="A950:B950"/>
    <mergeCell ref="A951:B951"/>
    <mergeCell ref="A952:B952"/>
    <mergeCell ref="A953:B953"/>
    <mergeCell ref="A954:B954"/>
    <mergeCell ref="A955:B955"/>
    <mergeCell ref="A980:B980"/>
    <mergeCell ref="A981:B981"/>
    <mergeCell ref="A982:B982"/>
    <mergeCell ref="A983:B983"/>
    <mergeCell ref="A984:B984"/>
    <mergeCell ref="A985:B985"/>
    <mergeCell ref="A974:B974"/>
    <mergeCell ref="A975:B975"/>
    <mergeCell ref="A976:B976"/>
    <mergeCell ref="A977:B977"/>
    <mergeCell ref="A978:B978"/>
    <mergeCell ref="A979:B979"/>
    <mergeCell ref="A968:B968"/>
    <mergeCell ref="A969:B969"/>
    <mergeCell ref="A970:B970"/>
    <mergeCell ref="A971:B971"/>
    <mergeCell ref="A972:B972"/>
    <mergeCell ref="A973:B973"/>
    <mergeCell ref="A998:B998"/>
    <mergeCell ref="A999:B999"/>
    <mergeCell ref="A1000:B1000"/>
    <mergeCell ref="A1001:B1001"/>
    <mergeCell ref="A1002:B1002"/>
    <mergeCell ref="A1003:B1003"/>
    <mergeCell ref="A992:B992"/>
    <mergeCell ref="A993:B993"/>
    <mergeCell ref="A994:B994"/>
    <mergeCell ref="A995:B995"/>
    <mergeCell ref="A996:B996"/>
    <mergeCell ref="A997:B997"/>
    <mergeCell ref="A986:B986"/>
    <mergeCell ref="A987:B987"/>
    <mergeCell ref="A988:B988"/>
    <mergeCell ref="A989:B989"/>
    <mergeCell ref="A990:B990"/>
    <mergeCell ref="A991:B991"/>
    <mergeCell ref="A1016:B1016"/>
    <mergeCell ref="A1017:B1017"/>
    <mergeCell ref="A1018:B1018"/>
    <mergeCell ref="A1019:B1019"/>
    <mergeCell ref="A1020:B1020"/>
    <mergeCell ref="A1021:B1021"/>
    <mergeCell ref="A1010:B1010"/>
    <mergeCell ref="A1011:B1011"/>
    <mergeCell ref="A1012:B1012"/>
    <mergeCell ref="A1013:B1013"/>
    <mergeCell ref="A1014:B1014"/>
    <mergeCell ref="A1015:B1015"/>
    <mergeCell ref="A1004:B1004"/>
    <mergeCell ref="A1005:B1005"/>
    <mergeCell ref="A1006:B1006"/>
    <mergeCell ref="A1007:B1007"/>
    <mergeCell ref="A1008:B1008"/>
    <mergeCell ref="A1009:B1009"/>
    <mergeCell ref="A1034:B1034"/>
    <mergeCell ref="A1035:B1035"/>
    <mergeCell ref="A1036:B1036"/>
    <mergeCell ref="A1037:B1037"/>
    <mergeCell ref="A1038:B1038"/>
    <mergeCell ref="A1039:B1039"/>
    <mergeCell ref="A1028:B1028"/>
    <mergeCell ref="A1029:B1029"/>
    <mergeCell ref="A1030:B1030"/>
    <mergeCell ref="A1031:B1031"/>
    <mergeCell ref="A1032:B1032"/>
    <mergeCell ref="A1033:B1033"/>
    <mergeCell ref="A1022:B1022"/>
    <mergeCell ref="A1023:B1023"/>
    <mergeCell ref="A1024:B1024"/>
    <mergeCell ref="A1025:B1025"/>
    <mergeCell ref="A1026:B1026"/>
    <mergeCell ref="A1027:B1027"/>
    <mergeCell ref="A1052:B1052"/>
    <mergeCell ref="A1053:B1053"/>
    <mergeCell ref="A1054:B1054"/>
    <mergeCell ref="A1055:B1055"/>
    <mergeCell ref="A1056:B1056"/>
    <mergeCell ref="A1057:B1057"/>
    <mergeCell ref="A1046:B1046"/>
    <mergeCell ref="A1047:B1047"/>
    <mergeCell ref="A1048:B1048"/>
    <mergeCell ref="A1049:B1049"/>
    <mergeCell ref="A1050:B1050"/>
    <mergeCell ref="A1051:B1051"/>
    <mergeCell ref="A1040:B1040"/>
    <mergeCell ref="A1041:B1041"/>
    <mergeCell ref="A1042:B1042"/>
    <mergeCell ref="A1043:B1043"/>
    <mergeCell ref="A1044:B1044"/>
    <mergeCell ref="A1045:B1045"/>
    <mergeCell ref="A1070:B1070"/>
    <mergeCell ref="A1071:B1071"/>
    <mergeCell ref="A1072:B1072"/>
    <mergeCell ref="A1073:B1073"/>
    <mergeCell ref="A1074:B1074"/>
    <mergeCell ref="A1075:B1075"/>
    <mergeCell ref="A1064:B1064"/>
    <mergeCell ref="A1065:B1065"/>
    <mergeCell ref="A1066:B1066"/>
    <mergeCell ref="A1067:B1067"/>
    <mergeCell ref="A1068:B1068"/>
    <mergeCell ref="A1069:B1069"/>
    <mergeCell ref="A1058:B1058"/>
    <mergeCell ref="A1059:B1059"/>
    <mergeCell ref="A1060:B1060"/>
    <mergeCell ref="A1061:B1061"/>
    <mergeCell ref="A1062:B1062"/>
    <mergeCell ref="A1063:B1063"/>
    <mergeCell ref="A1088:B1088"/>
    <mergeCell ref="A1089:B1089"/>
    <mergeCell ref="A1090:B1090"/>
    <mergeCell ref="A1091:B1091"/>
    <mergeCell ref="A1092:B1092"/>
    <mergeCell ref="A1093:B1093"/>
    <mergeCell ref="A1082:B1082"/>
    <mergeCell ref="A1083:B1083"/>
    <mergeCell ref="A1084:B1084"/>
    <mergeCell ref="A1085:B1085"/>
    <mergeCell ref="A1086:B1086"/>
    <mergeCell ref="A1087:B1087"/>
    <mergeCell ref="A1076:B1076"/>
    <mergeCell ref="A1077:B1077"/>
    <mergeCell ref="A1078:B1078"/>
    <mergeCell ref="A1079:B1079"/>
    <mergeCell ref="A1080:B1080"/>
    <mergeCell ref="A1081:B1081"/>
    <mergeCell ref="A1106:B1106"/>
    <mergeCell ref="A1107:B1107"/>
    <mergeCell ref="A1108:B1108"/>
    <mergeCell ref="A1109:B1109"/>
    <mergeCell ref="A1110:B1110"/>
    <mergeCell ref="A1111:B1111"/>
    <mergeCell ref="A1100:B1100"/>
    <mergeCell ref="A1101:B1101"/>
    <mergeCell ref="A1102:B1102"/>
    <mergeCell ref="A1103:B1103"/>
    <mergeCell ref="A1104:B1104"/>
    <mergeCell ref="A1105:B1105"/>
    <mergeCell ref="A1094:B1094"/>
    <mergeCell ref="A1095:B1095"/>
    <mergeCell ref="A1096:B1096"/>
    <mergeCell ref="A1097:B1097"/>
    <mergeCell ref="A1098:B1098"/>
    <mergeCell ref="A1099:B1099"/>
    <mergeCell ref="A1124:B1124"/>
    <mergeCell ref="A1125:B1125"/>
    <mergeCell ref="A1126:B1126"/>
    <mergeCell ref="A1127:B1127"/>
    <mergeCell ref="A1128:B1128"/>
    <mergeCell ref="A1129:B1129"/>
    <mergeCell ref="A1118:B1118"/>
    <mergeCell ref="A1119:B1119"/>
    <mergeCell ref="A1120:B1120"/>
    <mergeCell ref="A1121:B1121"/>
    <mergeCell ref="A1122:B1122"/>
    <mergeCell ref="A1123:B1123"/>
    <mergeCell ref="A1112:B1112"/>
    <mergeCell ref="A1113:B1113"/>
    <mergeCell ref="A1114:B1114"/>
    <mergeCell ref="A1115:B1115"/>
    <mergeCell ref="A1116:B1116"/>
    <mergeCell ref="A1117:B1117"/>
    <mergeCell ref="A1142:B1142"/>
    <mergeCell ref="A1143:B1143"/>
    <mergeCell ref="A1144:B1144"/>
    <mergeCell ref="A1145:B1145"/>
    <mergeCell ref="A1146:B1146"/>
    <mergeCell ref="A1147:B1147"/>
    <mergeCell ref="A1136:B1136"/>
    <mergeCell ref="A1137:B1137"/>
    <mergeCell ref="A1138:B1138"/>
    <mergeCell ref="A1139:B1139"/>
    <mergeCell ref="A1140:B1140"/>
    <mergeCell ref="A1141:B1141"/>
    <mergeCell ref="A1130:B1130"/>
    <mergeCell ref="A1131:B1131"/>
    <mergeCell ref="A1132:B1132"/>
    <mergeCell ref="A1133:B1133"/>
    <mergeCell ref="A1134:B1134"/>
    <mergeCell ref="A1135:B1135"/>
    <mergeCell ref="A1160:B1160"/>
    <mergeCell ref="A1161:B1161"/>
    <mergeCell ref="A1162:B1162"/>
    <mergeCell ref="A1163:B1163"/>
    <mergeCell ref="A1164:B1164"/>
    <mergeCell ref="A1165:B1165"/>
    <mergeCell ref="A1154:B1154"/>
    <mergeCell ref="A1155:B1155"/>
    <mergeCell ref="A1156:B1156"/>
    <mergeCell ref="A1157:B1157"/>
    <mergeCell ref="A1158:B1158"/>
    <mergeCell ref="A1159:B1159"/>
    <mergeCell ref="A1148:B1148"/>
    <mergeCell ref="A1149:B1149"/>
    <mergeCell ref="A1150:B1150"/>
    <mergeCell ref="A1151:B1151"/>
    <mergeCell ref="A1152:B1152"/>
    <mergeCell ref="A1153:B1153"/>
    <mergeCell ref="A1178:B1178"/>
    <mergeCell ref="A1179:B1179"/>
    <mergeCell ref="A1180:B1180"/>
    <mergeCell ref="A1181:B1181"/>
    <mergeCell ref="A1182:B1182"/>
    <mergeCell ref="A1183:B1183"/>
    <mergeCell ref="A1172:B1172"/>
    <mergeCell ref="A1173:B1173"/>
    <mergeCell ref="A1174:B1174"/>
    <mergeCell ref="A1175:B1175"/>
    <mergeCell ref="A1176:B1176"/>
    <mergeCell ref="A1177:B1177"/>
    <mergeCell ref="A1166:B1166"/>
    <mergeCell ref="A1167:B1167"/>
    <mergeCell ref="A1168:B1168"/>
    <mergeCell ref="A1169:B1169"/>
    <mergeCell ref="A1170:B1170"/>
    <mergeCell ref="A1171:B1171"/>
    <mergeCell ref="A1196:B1196"/>
    <mergeCell ref="A1197:B1197"/>
    <mergeCell ref="A1198:B1198"/>
    <mergeCell ref="A1199:B1199"/>
    <mergeCell ref="A1200:B1200"/>
    <mergeCell ref="A1201:B1201"/>
    <mergeCell ref="A1190:B1190"/>
    <mergeCell ref="A1191:B1191"/>
    <mergeCell ref="A1192:B1192"/>
    <mergeCell ref="A1193:B1193"/>
    <mergeCell ref="A1194:B1194"/>
    <mergeCell ref="A1195:B1195"/>
    <mergeCell ref="A1184:B1184"/>
    <mergeCell ref="A1185:B1185"/>
    <mergeCell ref="A1186:B1186"/>
    <mergeCell ref="A1187:B1187"/>
    <mergeCell ref="A1188:B1188"/>
    <mergeCell ref="A1189:B1189"/>
    <mergeCell ref="A1214:B1214"/>
    <mergeCell ref="A1215:B1215"/>
    <mergeCell ref="A1216:B1216"/>
    <mergeCell ref="A1217:B1217"/>
    <mergeCell ref="A1218:B1218"/>
    <mergeCell ref="A1219:B1219"/>
    <mergeCell ref="A1208:B1208"/>
    <mergeCell ref="A1209:B1209"/>
    <mergeCell ref="A1210:B1210"/>
    <mergeCell ref="A1211:B1211"/>
    <mergeCell ref="A1212:B1212"/>
    <mergeCell ref="A1213:B1213"/>
    <mergeCell ref="A1202:B1202"/>
    <mergeCell ref="A1203:B1203"/>
    <mergeCell ref="A1204:B1204"/>
    <mergeCell ref="A1205:B1205"/>
    <mergeCell ref="A1206:B1206"/>
    <mergeCell ref="A1207:B1207"/>
    <mergeCell ref="A1232:B1232"/>
    <mergeCell ref="A1233:B1233"/>
    <mergeCell ref="A1234:B1234"/>
    <mergeCell ref="A1235:B1235"/>
    <mergeCell ref="A1236:B1236"/>
    <mergeCell ref="A1237:B1237"/>
    <mergeCell ref="A1226:B1226"/>
    <mergeCell ref="A1227:B1227"/>
    <mergeCell ref="A1228:B1228"/>
    <mergeCell ref="A1229:B1229"/>
    <mergeCell ref="A1230:B1230"/>
    <mergeCell ref="A1231:B1231"/>
    <mergeCell ref="A1220:B1220"/>
    <mergeCell ref="A1221:B1221"/>
    <mergeCell ref="A1222:B1222"/>
    <mergeCell ref="A1223:B1223"/>
    <mergeCell ref="A1224:B1224"/>
    <mergeCell ref="A1225:B1225"/>
    <mergeCell ref="A1250:B1250"/>
    <mergeCell ref="A1251:B1251"/>
    <mergeCell ref="A1252:B1252"/>
    <mergeCell ref="A1253:B1253"/>
    <mergeCell ref="A1254:B1254"/>
    <mergeCell ref="A1255:B1255"/>
    <mergeCell ref="A1244:B1244"/>
    <mergeCell ref="A1245:B1245"/>
    <mergeCell ref="A1246:B1246"/>
    <mergeCell ref="A1247:B1247"/>
    <mergeCell ref="A1248:B1248"/>
    <mergeCell ref="A1249:B1249"/>
    <mergeCell ref="A1238:B1238"/>
    <mergeCell ref="A1239:B1239"/>
    <mergeCell ref="A1240:B1240"/>
    <mergeCell ref="A1241:B1241"/>
    <mergeCell ref="A1242:B1242"/>
    <mergeCell ref="A1243:B1243"/>
    <mergeCell ref="A1268:B1268"/>
    <mergeCell ref="A1269:B1269"/>
    <mergeCell ref="A1270:B1270"/>
    <mergeCell ref="A1271:B1271"/>
    <mergeCell ref="A1272:B1272"/>
    <mergeCell ref="A1273:B1273"/>
    <mergeCell ref="A1262:B1262"/>
    <mergeCell ref="A1263:B1263"/>
    <mergeCell ref="A1264:B1264"/>
    <mergeCell ref="A1265:B1265"/>
    <mergeCell ref="A1266:B1266"/>
    <mergeCell ref="A1267:B1267"/>
    <mergeCell ref="A1256:B1256"/>
    <mergeCell ref="A1257:B1257"/>
    <mergeCell ref="A1258:B1258"/>
    <mergeCell ref="A1259:B1259"/>
    <mergeCell ref="A1260:B1260"/>
    <mergeCell ref="A1261:B1261"/>
    <mergeCell ref="A1286:B1286"/>
    <mergeCell ref="A1287:B1287"/>
    <mergeCell ref="A1288:B1288"/>
    <mergeCell ref="A1289:B1289"/>
    <mergeCell ref="A1290:B1290"/>
    <mergeCell ref="A1291:B1291"/>
    <mergeCell ref="A1280:B1280"/>
    <mergeCell ref="A1281:B1281"/>
    <mergeCell ref="A1282:B1282"/>
    <mergeCell ref="A1283:B1283"/>
    <mergeCell ref="A1284:B1284"/>
    <mergeCell ref="A1285:B1285"/>
    <mergeCell ref="A1274:B1274"/>
    <mergeCell ref="A1275:B1275"/>
    <mergeCell ref="A1276:B1276"/>
    <mergeCell ref="A1277:B1277"/>
    <mergeCell ref="A1278:B1278"/>
    <mergeCell ref="A1279:B1279"/>
    <mergeCell ref="A1304:B1304"/>
    <mergeCell ref="A1305:B1305"/>
    <mergeCell ref="A1306:B1306"/>
    <mergeCell ref="A1307:B1307"/>
    <mergeCell ref="A1308:B1308"/>
    <mergeCell ref="A1309:B1309"/>
    <mergeCell ref="A1298:B1298"/>
    <mergeCell ref="A1299:B1299"/>
    <mergeCell ref="A1300:B1300"/>
    <mergeCell ref="A1301:B1301"/>
    <mergeCell ref="A1302:B1302"/>
    <mergeCell ref="A1303:B1303"/>
    <mergeCell ref="A1292:B1292"/>
    <mergeCell ref="A1293:B1293"/>
    <mergeCell ref="A1294:B1294"/>
    <mergeCell ref="A1295:B1295"/>
    <mergeCell ref="A1296:B1296"/>
    <mergeCell ref="A1297:B1297"/>
    <mergeCell ref="A1330:B1330"/>
    <mergeCell ref="A1331:B1331"/>
    <mergeCell ref="A1332:B1332"/>
    <mergeCell ref="A1333:B1333"/>
    <mergeCell ref="A1322:B1322"/>
    <mergeCell ref="A1323:B1323"/>
    <mergeCell ref="A1324:B1324"/>
    <mergeCell ref="A1325:B1325"/>
    <mergeCell ref="A1326:B1326"/>
    <mergeCell ref="A1327:B1327"/>
    <mergeCell ref="A1316:B1316"/>
    <mergeCell ref="A1317:B1317"/>
    <mergeCell ref="A1318:B1318"/>
    <mergeCell ref="A1319:B1319"/>
    <mergeCell ref="A1320:B1320"/>
    <mergeCell ref="A1321:B1321"/>
    <mergeCell ref="A1310:B1310"/>
    <mergeCell ref="A1311:B1311"/>
    <mergeCell ref="A1312:B1312"/>
    <mergeCell ref="A1313:B1313"/>
    <mergeCell ref="A1314:B1314"/>
    <mergeCell ref="A1315:B1315"/>
    <mergeCell ref="F4:F5"/>
    <mergeCell ref="A1372:B1372"/>
    <mergeCell ref="A1373:B1373"/>
    <mergeCell ref="A1374:B1374"/>
    <mergeCell ref="A1369:B1369"/>
    <mergeCell ref="A1370:B1370"/>
    <mergeCell ref="A1371:B1371"/>
    <mergeCell ref="A1352:B1352"/>
    <mergeCell ref="A1353:B1353"/>
    <mergeCell ref="A1354:B1354"/>
    <mergeCell ref="A1355:B1355"/>
    <mergeCell ref="A1356:B1356"/>
    <mergeCell ref="A1346:B1346"/>
    <mergeCell ref="A1347:B1347"/>
    <mergeCell ref="A1348:B1348"/>
    <mergeCell ref="A1349:B1349"/>
    <mergeCell ref="A1350:B1350"/>
    <mergeCell ref="A1351:B1351"/>
    <mergeCell ref="A1340:B1340"/>
    <mergeCell ref="A1341:B1341"/>
    <mergeCell ref="A1342:B1342"/>
    <mergeCell ref="A1343:B1343"/>
    <mergeCell ref="A1344:B1344"/>
    <mergeCell ref="A1345:B1345"/>
    <mergeCell ref="A1334:B1334"/>
    <mergeCell ref="A1335:B1335"/>
    <mergeCell ref="A1336:B1336"/>
    <mergeCell ref="A1337:B1337"/>
    <mergeCell ref="A1338:B1338"/>
    <mergeCell ref="A1339:B1339"/>
    <mergeCell ref="A1328:B1328"/>
    <mergeCell ref="A1329:B1329"/>
  </mergeCells>
  <pageMargins left="0.75" right="0.75" top="1" bottom="1" header="0.5" footer="0.5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2019-07-25T06:58:06Z</cp:lastPrinted>
  <dcterms:created xsi:type="dcterms:W3CDTF">2017-08-22T06:37:35Z</dcterms:created>
  <dcterms:modified xsi:type="dcterms:W3CDTF">2022-03-05T08:15:10Z</dcterms:modified>
</cp:coreProperties>
</file>